
<file path=[Content_Types].xml><?xml version="1.0" encoding="utf-8"?>
<Types xmlns="http://schemas.openxmlformats.org/package/2006/content-types">
  <Override PartName="/xl/charts/colors57.xml" ContentType="application/vnd.ms-office.chartcolorstyle+xml"/>
  <Override PartName="/xl/charts/style58.xml" ContentType="application/vnd.ms-office.chartstyl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olors46.xml" ContentType="application/vnd.ms-office.chartcolorstyle+xml"/>
  <Override PartName="/xl/charts/style47.xml" ContentType="application/vnd.ms-office.chartstyle+xml"/>
  <Override PartName="/xl/charts/style6.xml" ContentType="application/vnd.ms-office.chartstyle+xml"/>
  <Override PartName="/xl/charts/colors35.xml" ContentType="application/vnd.ms-office.chartcolorstyle+xml"/>
  <Override PartName="/xl/charts/colors24.xml" ContentType="application/vnd.ms-office.chartcolorstyle+xml"/>
  <Override PartName="/xl/charts/colors71.xml" ContentType="application/vnd.ms-office.chartcolorstyle+xml"/>
  <Override PartName="/xl/charts/style36.xml" ContentType="application/vnd.ms-office.chartstyle+xml"/>
  <Override PartName="/xl/charts/style25.xml" ContentType="application/vnd.ms-office.chartstyle+xml"/>
  <Override PartName="/xl/charts/style72.xml" ContentType="application/vnd.ms-office.chartstyle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olors13.xml" ContentType="application/vnd.ms-office.chartcolorstyle+xml"/>
  <Override PartName="/xl/charts/colors60.xml" ContentType="application/vnd.ms-office.chartcolorstyle+xml"/>
  <Override PartName="/xl/charts/colors9.xml" ContentType="application/vnd.ms-office.chartcolorstyle+xml"/>
  <Override PartName="/xl/charts/style14.xml" ContentType="application/vnd.ms-office.chartstyle+xml"/>
  <Override PartName="/xl/charts/style61.xml" ContentType="application/vnd.ms-office.chartstyle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74.xml" ContentType="application/vnd.openxmlformats-officedocument.drawingml.chart+xml"/>
  <Override PartName="/xl/charts/style50.xml" ContentType="application/vnd.ms-office.chartstyle+xml"/>
  <Override PartName="/xl/charts/chart16.xml" ContentType="application/vnd.openxmlformats-officedocument.drawingml.chart+xml"/>
  <Override PartName="/xl/charts/chart63.xml" ContentType="application/vnd.openxmlformats-officedocument.drawingml.chart+xml"/>
  <Override PartName="/xl/charts/chart52.xml" ContentType="application/vnd.openxmlformats-officedocument.drawingml.char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olors1.xml" ContentType="application/vnd.ms-office.chartcolorstyle+xml"/>
  <Default Extension="png" ContentType="image/png"/>
  <Override PartName="/xl/charts/colors29.xml" ContentType="application/vnd.ms-office.chartcolorstyle+xml"/>
  <Override PartName="/xl/charts/colors76.xml" ContentType="application/vnd.ms-office.chartcolorstyle+xml"/>
  <Override PartName="/xl/charts/style77.xml" ContentType="application/vnd.ms-office.chartstyle+xml"/>
  <Override PartName="/xl/drawings/drawing7.xml" ContentType="application/vnd.openxmlformats-officedocument.drawing+xml"/>
  <Override PartName="/xl/charts/colors18.xml" ContentType="application/vnd.ms-office.chartcolorstyle+xml"/>
  <Override PartName="/xl/charts/colors65.xml" ContentType="application/vnd.ms-office.chartcolorstyle+xml"/>
  <Override PartName="/xl/charts/style19.xml" ContentType="application/vnd.ms-office.chartstyle+xml"/>
  <Override PartName="/xl/charts/style66.xml" ContentType="application/vnd.ms-office.chartstyle+xml"/>
  <Override PartName="/xl/charts/style55.xml" ContentType="application/vnd.ms-office.chartstyle+xml"/>
  <Override PartName="/xl/worksheets/sheet8.xml" ContentType="application/vnd.openxmlformats-officedocument.spreadsheetml.worksheet+xml"/>
  <Override PartName="/xl/charts/chart79.xml" ContentType="application/vnd.openxmlformats-officedocument.drawingml.chart+xml"/>
  <Override PartName="/xl/charts/style44.xml" ContentType="application/vnd.ms-office.chartstyle+xml"/>
  <Override PartName="/xl/charts/colors54.xml" ContentType="application/vnd.ms-office.chartcolorstyle+xml"/>
  <Override PartName="/xl/charts/colors43.xml" ContentType="application/vnd.ms-office.chartcolorstyle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style33.xml" ContentType="application/vnd.ms-office.chartstyle+xml"/>
  <Override PartName="/xl/charts/style80.xml" ContentType="application/vnd.ms-office.chartstyle+xml"/>
  <Override PartName="/xl/charts/style3.xml" ContentType="application/vnd.ms-office.chartstyle+xml"/>
  <Override PartName="/xl/charts/colors32.xml" ContentType="application/vnd.ms-office.chartcolorstyle+xml"/>
  <Override PartName="/docProps/app.xml" ContentType="application/vnd.openxmlformats-officedocument.extended-properties+xml"/>
  <Override PartName="/xl/charts/chart46.xml" ContentType="application/vnd.openxmlformats-officedocument.drawingml.chart+xml"/>
  <Override PartName="/xl/charts/style22.xml" ContentType="application/vnd.ms-office.chartstyle+xml"/>
  <Override PartName="/xl/charts/colors21.xml" ContentType="application/vnd.ms-office.chartcolorstyle+xml"/>
  <Override PartName="/xl/charts/colors6.xml" ContentType="application/vnd.ms-office.chartcolorstyle+xml"/>
  <Override PartName="/xl/charts/chart35.xml" ContentType="application/vnd.openxmlformats-officedocument.drawingml.chart+xml"/>
  <Override PartName="/xl/charts/style11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charts/chart71.xml" ContentType="application/vnd.openxmlformats-officedocument.drawingml.chart+xml"/>
  <Override PartName="/xl/drawings/drawing10.xml" ContentType="application/vnd.openxmlformats-officedocument.drawing+xml"/>
  <Override PartName="/xl/charts/colors2.xml" ContentType="application/vnd.ms-office.chartcolorstyle+xml"/>
  <Override PartName="/xl/charts/chart31.xml" ContentType="application/vnd.openxmlformats-officedocument.drawingml.chart+xml"/>
  <Override PartName="/xl/charts/chart60.xml" ContentType="application/vnd.openxmlformats-officedocument.drawingml.chart+xml"/>
  <Override PartName="/xl/charts/style78.xml" ContentType="application/vnd.ms-office.chartstyle+xml"/>
  <Override PartName="/xl/charts/colors59.xml" ContentType="application/vnd.ms-office.chartcolorstyle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style49.xml" ContentType="application/vnd.ms-office.chartstyle+xml"/>
  <Override PartName="/xl/charts/style67.xml" ContentType="application/vnd.ms-office.chartstyle+xml"/>
  <Override PartName="/xl/charts/colors77.xml" ContentType="application/vnd.ms-office.chartcolorstyle+xml"/>
  <Override PartName="/xl/charts/colors19.xml" ContentType="application/vnd.ms-office.chartcolorstyle+xml"/>
  <Override PartName="/xl/charts/colors48.xml" ContentType="application/vnd.ms-office.chartcolorstyle+xml"/>
  <Override PartName="/xl/charts/colors66.xml" ContentType="application/vnd.ms-office.chartcolor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charts/style38.xml" ContentType="application/vnd.ms-office.chartstyle+xml"/>
  <Override PartName="/xl/charts/style56.xml" ContentType="application/vnd.ms-office.chartstyle+xml"/>
  <Override PartName="/xl/charts/style27.xml" ContentType="application/vnd.ms-office.chartstyle+xml"/>
  <Override PartName="/xl/charts/style74.xml" ContentType="application/vnd.ms-office.chartstyle+xml"/>
  <Override PartName="/xl/charts/colors37.xml" ContentType="application/vnd.ms-office.chartcolorstyle+xml"/>
  <Override PartName="/xl/charts/colors55.xml" ContentType="application/vnd.ms-office.chartcolorstyle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style4.xml" ContentType="application/vnd.ms-office.chartstyle+xml"/>
  <Override PartName="/xl/charts/colors15.xml" ContentType="application/vnd.ms-office.chartcolorstyle+xml"/>
  <Override PartName="/xl/charts/colors44.xml" ContentType="application/vnd.ms-office.chartcolorstyle+xml"/>
  <Override PartName="/xl/charts/colors62.xml" ContentType="application/vnd.ms-office.chartcolorstyle+xml"/>
  <Override PartName="/xl/charts/style45.xml" ContentType="application/vnd.ms-office.chartstyle+xml"/>
  <Override PartName="/xl/charts/style16.xml" ContentType="application/vnd.ms-office.chartstyle+xml"/>
  <Override PartName="/xl/charts/style63.xml" ContentType="application/vnd.ms-office.chartstyle+xml"/>
  <Override PartName="/xl/charts/colors26.xml" ContentType="application/vnd.ms-office.chartcolorstyle+xml"/>
  <Override PartName="/xl/charts/colors73.xml" ContentType="application/vnd.ms-office.chartcolorstyle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olors33.xml" ContentType="application/vnd.ms-office.chartcolorstyle+xml"/>
  <Override PartName="/xl/charts/colors80.xml" ContentType="application/vnd.ms-office.chartcolorstyle+xml"/>
  <Override PartName="/xl/charts/colors22.xml" ContentType="application/vnd.ms-office.chartcolorstyle+xml"/>
  <Override PartName="/xl/charts/colors51.xml" ContentType="application/vnd.ms-office.chartcolorstyle+xml"/>
  <Override PartName="/xl/charts/style34.xml" ContentType="application/vnd.ms-office.chartstyle+xml"/>
  <Override PartName="/xl/charts/style52.xml" ContentType="application/vnd.ms-office.chartstyle+xml"/>
  <Override PartName="/xl/charts/style23.xml" ContentType="application/vnd.ms-office.chartstyle+xml"/>
  <Override PartName="/xl/charts/style70.xml" ContentType="application/vnd.ms-office.chartstyle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olors11.xml" ContentType="application/vnd.ms-office.chartcolorstyle+xml"/>
  <Override PartName="/xl/charts/colors40.xml" ContentType="application/vnd.ms-office.chartcolorstyle+xml"/>
  <Override PartName="/xl/charts/colors7.xml" ContentType="application/vnd.ms-office.chartcolorstyle+xml"/>
  <Override PartName="/xl/charts/style12.xml" ContentType="application/vnd.ms-office.chartstyle+xml"/>
  <Override PartName="/xl/charts/style41.xml" ContentType="application/vnd.ms-office.chartstyle+xml"/>
  <Override PartName="/xl/charts/style30.xml" ContentType="application/vnd.ms-office.chartstyle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olors3.xml" ContentType="application/vnd.ms-office.chartcolorstyle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style79.xml" ContentType="application/vnd.ms-office.chartstyle+xml"/>
  <Override PartName="/xl/charts/colors78.xml" ContentType="application/vnd.ms-office.chartcolorstyl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style68.xml" ContentType="application/vnd.ms-office.chartstyle+xml"/>
  <Override PartName="/xl/charts/style39.xml" ContentType="application/vnd.ms-office.chartstyle+xml"/>
  <Override PartName="/xl/charts/style9.xml" ContentType="application/vnd.ms-office.chartstyle+xml"/>
  <Override PartName="/xl/charts/colors49.xml" ContentType="application/vnd.ms-office.chartcolorstyle+xml"/>
  <Override PartName="/xl/charts/colors38.xml" ContentType="application/vnd.ms-office.chartcolorstyle+xml"/>
  <Override PartName="/xl/charts/colors67.xml" ContentType="application/vnd.ms-office.chartcolorstyle+xml"/>
  <Override PartName="/xl/charts/style28.xml" ContentType="application/vnd.ms-office.chartstyle+xml"/>
  <Override PartName="/xl/charts/style57.xml" ContentType="application/vnd.ms-office.chartstyle+xml"/>
  <Override PartName="/xl/charts/style75.xml" ContentType="application/vnd.ms-office.chartstyle+xml"/>
  <Override PartName="/xl/charts/style46.xml" ContentType="application/vnd.ms-office.chartstyle+xml"/>
  <Override PartName="/xl/charts/colors56.xml" ContentType="application/vnd.ms-office.chartcolorstyle+xml"/>
  <Override PartName="/xl/charts/colors27.xml" ContentType="application/vnd.ms-office.chartcolorstyle+xml"/>
  <Override PartName="/xl/charts/colors45.xml" ContentType="application/vnd.ms-office.chartcolorstyle+xml"/>
  <Override PartName="/xl/charts/colors74.xml" ContentType="application/vnd.ms-office.chartcolorstyle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Default Extension="jpeg" ContentType="image/jpeg"/>
  <Override PartName="/xl/charts/style17.xml" ContentType="application/vnd.ms-office.chartstyle+xml"/>
  <Override PartName="/xl/charts/style35.xml" ContentType="application/vnd.ms-office.chartstyle+xml"/>
  <Override PartName="/xl/charts/style64.xml" ContentType="application/vnd.ms-office.chartstyle+xml"/>
  <Override PartName="/xl/charts/style53.xml" ContentType="application/vnd.ms-office.chartstyle+xml"/>
  <Override PartName="/xl/charts/style5.xml" ContentType="application/vnd.ms-office.chartstyle+xml"/>
  <Override PartName="/xl/charts/colors16.xml" ContentType="application/vnd.ms-office.chartcolorstyle+xml"/>
  <Override PartName="/xl/charts/colors34.xml" ContentType="application/vnd.ms-office.chartcolorstyle+xml"/>
  <Override PartName="/xl/charts/colors63.xml" ContentType="application/vnd.ms-office.chartcolorstyle+xml"/>
  <Override PartName="/xl/charts/chart48.xml" ContentType="application/vnd.openxmlformats-officedocument.drawingml.chart+xml"/>
  <Override PartName="/xl/charts/chart77.xml" ContentType="application/vnd.openxmlformats-officedocument.drawingml.chart+xml"/>
  <Override PartName="/xl/charts/colors8.xml" ContentType="application/vnd.ms-office.chartcolorstyle+xml"/>
  <Override PartName="/xl/charts/style24.xml" ContentType="application/vnd.ms-office.chartstyle+xml"/>
  <Override PartName="/xl/charts/style71.xml" ContentType="application/vnd.ms-office.chartstyle+xml"/>
  <Override PartName="/xl/charts/style42.xml" ContentType="application/vnd.ms-office.chartstyle+xml"/>
  <Override PartName="/xl/charts/style1.xml" ContentType="application/vnd.ms-office.chartstyle+xml"/>
  <Override PartName="/xl/charts/colors52.xml" ContentType="application/vnd.ms-office.chartcolorstyle+xml"/>
  <Override PartName="/xl/charts/colors23.xml" ContentType="application/vnd.ms-office.chartcolorstyle+xml"/>
  <Override PartName="/xl/charts/colors41.xml" ContentType="application/vnd.ms-office.chartcolorstyle+xml"/>
  <Override PartName="/xl/charts/colors70.xml" ContentType="application/vnd.ms-office.chartcolorstyl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style13.xml" ContentType="application/vnd.ms-office.chartstyle+xml"/>
  <Override PartName="/xl/charts/style31.xml" ContentType="application/vnd.ms-office.chartstyle+xml"/>
  <Override PartName="/xl/charts/style60.xml" ContentType="application/vnd.ms-office.chartstyle+xml"/>
  <Override PartName="/xl/charts/colors12.xml" ContentType="application/vnd.ms-office.chartcolorstyle+xml"/>
  <Override PartName="/xl/charts/colors30.xml" ContentType="application/vnd.ms-office.chartcolorstyle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olors4.xml" ContentType="application/vnd.ms-office.chartcolorstyle+xml"/>
  <Override PartName="/xl/charts/style20.xml" ContentType="application/vnd.ms-office.chartstyle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olors79.xml" ContentType="application/vnd.ms-office.chartcolorstyle+xml"/>
  <Override PartName="/xl/charts/colors68.xml" ContentType="application/vnd.ms-office.chartcolorstyle+xml"/>
  <Override PartName="/xl/charts/style69.xml" ContentType="application/vnd.ms-office.chartstyle+xml"/>
  <Override PartName="/xl/charts/colors39.xml" ContentType="application/vnd.ms-office.chartcolorstyle+xml"/>
  <Override PartName="/xl/charts/style29.xml" ContentType="application/vnd.ms-office.chartstyle+xml"/>
  <Override PartName="/xl/charts/style76.xml" ContentType="application/vnd.ms-office.chartstyle+xml"/>
  <Override PartName="/xl/drawings/drawing6.xml" ContentType="application/vnd.openxmlformats-officedocument.drawing+xml"/>
  <Override PartName="/xl/charts/colors28.xml" ContentType="application/vnd.ms-office.chartcolorstyle+xml"/>
  <Override PartName="/xl/charts/colors75.xml" ContentType="application/vnd.ms-office.chartcolorstyle+xml"/>
  <Override PartName="/xl/charts/colors17.xml" ContentType="application/vnd.ms-office.chartcolorstyle+xml"/>
  <Override PartName="/xl/charts/colors64.xml" ContentType="application/vnd.ms-office.chartcolorstyle+xml"/>
  <Override PartName="/xl/charts/style18.xml" ContentType="application/vnd.ms-office.chartstyle+xml"/>
  <Override PartName="/xl/charts/style65.xml" ContentType="application/vnd.ms-office.chartstyle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olors53.xml" ContentType="application/vnd.ms-office.chartcolorstyle+xml"/>
  <Override PartName="/xl/charts/style54.xml" ContentType="application/vnd.ms-office.chartstyle+xml"/>
  <Override PartName="/xl/charts/chart67.xml" ContentType="application/vnd.openxmlformats-officedocument.drawingml.chart+xml"/>
  <Override PartName="/xl/charts/colors42.xml" ContentType="application/vnd.ms-office.chartcolorstyle+xml"/>
  <Override PartName="/xl/charts/style43.xml" ContentType="application/vnd.ms-office.chartstyle+xml"/>
  <Override PartName="/xl/charts/style32.xml" ContentType="application/vnd.ms-office.chartstyle+xml"/>
  <Override PartName="/xl/charts/style2.xml" ContentType="application/vnd.ms-office.chartstyle+xml"/>
  <Override PartName="/xl/charts/chart56.xml" ContentType="application/vnd.openxmlformats-officedocument.drawingml.chart+xml"/>
  <Override PartName="/xl/charts/colors31.xml" ContentType="application/vnd.ms-office.chartcolorstyle+xml"/>
  <Override PartName="/xl/charts/colors20.xml" ContentType="application/vnd.ms-office.chartcolorstyle+xml"/>
  <Override PartName="/xl/charts/style21.xml" ContentType="application/vnd.ms-office.chartstyle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charts/chart12.xml" ContentType="application/vnd.openxmlformats-officedocument.drawingml.chart+xml"/>
  <Override PartName="/xl/charts/colors69.xml" ContentType="application/vnd.ms-office.chartcolorstyle+xml"/>
  <Default Extension="bin" ContentType="application/vnd.openxmlformats-officedocument.spreadsheetml.printerSettings"/>
  <Override PartName="/xl/charts/colors58.xml" ContentType="application/vnd.ms-office.chartcolorstyle+xml"/>
  <Override PartName="/xl/charts/colors47.xml" ContentType="application/vnd.ms-office.chartcolorstyle+xml"/>
  <Override PartName="/xl/charts/style59.xml" ContentType="application/vnd.ms-office.chartstyle+xml"/>
  <Override PartName="/xl/charts/style48.xml" ContentType="application/vnd.ms-office.chartstyle+xml"/>
  <Override PartName="/xl/charts/chart5.xml" ContentType="application/vnd.openxmlformats-officedocument.drawingml.chart+xml"/>
  <Override PartName="/xl/charts/style7.xml" ContentType="application/vnd.ms-office.chartstyle+xml"/>
  <Override PartName="/xl/charts/colors36.xml" ContentType="application/vnd.ms-office.chartcolorstyle+xml"/>
  <Override PartName="/xl/charts/style37.xml" ContentType="application/vnd.ms-office.chartstyle+xml"/>
  <Override PartName="/xl/charts/colors25.xml" ContentType="application/vnd.ms-office.chartcolorstyle+xml"/>
  <Override PartName="/xl/charts/colors72.xml" ContentType="application/vnd.ms-office.chartcolorstyle+xml"/>
  <Override PartName="/xl/charts/style26.xml" ContentType="application/vnd.ms-office.chartstyle+xml"/>
  <Override PartName="/xl/charts/style73.xml" ContentType="application/vnd.ms-office.chart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style15.xml" ContentType="application/vnd.ms-office.chartstyle+xml"/>
  <Override PartName="/xl/charts/style62.xml" ContentType="application/vnd.ms-office.chartstyle+xml"/>
  <Override PartName="/xl/charts/style51.xml" ContentType="application/vnd.ms-office.chartstyle+xml"/>
  <Override PartName="/xl/charts/colors14.xml" ContentType="application/vnd.ms-office.chartcolorstyle+xml"/>
  <Override PartName="/xl/charts/colors61.xml" ContentType="application/vnd.ms-office.chartcolorstyle+xml"/>
  <Override PartName="/xl/charts/chart28.xml" ContentType="application/vnd.openxmlformats-officedocument.drawingml.chart+xml"/>
  <Override PartName="/xl/charts/chart75.xml" ContentType="application/vnd.openxmlformats-officedocument.drawingml.chart+xml"/>
  <Override PartName="/xl/charts/style40.xml" ContentType="application/vnd.ms-office.chartstyle+xml"/>
  <Override PartName="/xl/charts/colors50.xml" ContentType="application/vnd.ms-office.chartcolorstyle+xml"/>
  <Override PartName="/xl/charts/chart17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610" windowHeight="10785" firstSheet="3" activeTab="9"/>
  </bookViews>
  <sheets>
    <sheet name="FOGLIO BIANCO" sheetId="9" r:id="rId1"/>
    <sheet name="7-4-2017" sheetId="1" r:id="rId2"/>
    <sheet name="4-5-2017" sheetId="2" r:id="rId3"/>
    <sheet name="14-6-2017" sheetId="4" r:id="rId4"/>
    <sheet name="4-9-2017" sheetId="5" r:id="rId5"/>
    <sheet name="28-9-2017" sheetId="6" r:id="rId6"/>
    <sheet name="22-11-2017" sheetId="7" r:id="rId7"/>
    <sheet name="20-12-2017" sheetId="8" r:id="rId8"/>
    <sheet name="31-1-2018" sheetId="10" r:id="rId9"/>
    <sheet name="22-2-2018" sheetId="12" r:id="rId10"/>
    <sheet name="Grafici comparati" sheetId="3" r:id="rId11"/>
    <sheet name="Foglio1" sheetId="11" r:id="rId12"/>
  </sheets>
  <definedNames>
    <definedName name="_xlnm.Print_Area" localSheetId="3">'14-6-2017'!$A$1:$L$12</definedName>
    <definedName name="_xlnm.Print_Area" localSheetId="7">'20-12-2017'!$A$1:$L$12</definedName>
    <definedName name="_xlnm.Print_Area" localSheetId="6">'22-11-2017'!$A$1:$L$12</definedName>
    <definedName name="_xlnm.Print_Area" localSheetId="9">'22-2-2018'!$A$8:$L$19</definedName>
    <definedName name="_xlnm.Print_Area" localSheetId="5">'28-9-2017'!$A$1:$L$12</definedName>
    <definedName name="_xlnm.Print_Area" localSheetId="8">'31-1-2018'!$A$1:$L$12</definedName>
    <definedName name="_xlnm.Print_Area" localSheetId="2">'4-5-2017'!$A$1:$L$12</definedName>
    <definedName name="_xlnm.Print_Area" localSheetId="4">'4-9-2017'!$A$1:$L$12</definedName>
    <definedName name="_xlnm.Print_Area" localSheetId="10">'Grafici comparati'!$D$14:$V$67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<sst xmlns="http://schemas.openxmlformats.org/spreadsheetml/2006/main" count="414" uniqueCount="44">
  <si>
    <t>MISURE SONDA MULTIPARAMETRICA</t>
  </si>
  <si>
    <t>DATA</t>
  </si>
  <si>
    <t>PUNTO</t>
  </si>
  <si>
    <t>ORA</t>
  </si>
  <si>
    <t>T. ARIA</t>
  </si>
  <si>
    <t>T ACQUA</t>
  </si>
  <si>
    <t>COND</t>
  </si>
  <si>
    <t>DO%</t>
  </si>
  <si>
    <t>DO</t>
  </si>
  <si>
    <t xml:space="preserve"> pH</t>
  </si>
  <si>
    <t>RedOx</t>
  </si>
  <si>
    <t>Sal</t>
  </si>
  <si>
    <t>TDS</t>
  </si>
  <si>
    <t>°C</t>
  </si>
  <si>
    <t>Descrizione</t>
  </si>
  <si>
    <t>Cond. Meteo:</t>
  </si>
  <si>
    <t>Sole</t>
  </si>
  <si>
    <t>Note:</t>
  </si>
  <si>
    <t>acqua corrente</t>
  </si>
  <si>
    <t>Imbocco Belfiore</t>
  </si>
  <si>
    <t>viale Pintentino</t>
  </si>
  <si>
    <t>via Solferino</t>
  </si>
  <si>
    <t>piazza Cavallotti</t>
  </si>
  <si>
    <t>piazza Martiri</t>
  </si>
  <si>
    <t>via Pescheria</t>
  </si>
  <si>
    <t>via Massari</t>
  </si>
  <si>
    <t>via Trieste</t>
  </si>
  <si>
    <t>[C]</t>
  </si>
  <si>
    <t>[µS/cm]</t>
  </si>
  <si>
    <t>[%]</t>
  </si>
  <si>
    <t>[mg/l]</t>
  </si>
  <si>
    <t>[mV]</t>
  </si>
  <si>
    <t>[ppt]</t>
  </si>
  <si>
    <t>MISURE SONDA MULTIPARAMETRICA PROGETTO RIO</t>
  </si>
  <si>
    <t>nume</t>
  </si>
  <si>
    <t>descrizione</t>
  </si>
  <si>
    <t>x</t>
  </si>
  <si>
    <t>y</t>
  </si>
  <si>
    <t xml:space="preserve">  </t>
  </si>
  <si>
    <t>pioggia</t>
  </si>
  <si>
    <t xml:space="preserve">a cura della Dott.ssa Lorenza Galassi </t>
  </si>
  <si>
    <t>PROGETTO RIO 2018</t>
  </si>
  <si>
    <t>MONITORAGGI MENSILI CON SONDA MULTIPARAMETRICA  2017/2018</t>
  </si>
  <si>
    <t>ARPA LOMBARDIA - Sede di Mantova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</si>
</sst>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6"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2"/>
      <color theme="4" tint="-0.249977111117893"/>
      <name val="Century Gothic"/>
      <family val="2"/>
    </font>
    <font>
      <b/>
      <sz val="14"/>
      <color theme="4" tint="-0.249977111117893"/>
      <name val="Century Gothic"/>
      <family val="2"/>
    </font>
    <font>
      <b/>
      <sz val="12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20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20" fontId="0" fillId="0" borderId="5" xfId="0" applyNumberFormat="1" applyBorder="1"/>
    <xf numFmtId="164" fontId="0" fillId="0" borderId="5" xfId="0" applyNumberFormat="1" applyBorder="1"/>
    <xf numFmtId="2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20" fontId="0" fillId="0" borderId="8" xfId="0" applyNumberFormat="1" applyBorder="1"/>
    <xf numFmtId="164" fontId="0" fillId="0" borderId="8" xfId="0" applyNumberFormat="1" applyBorder="1"/>
    <xf numFmtId="2" fontId="0" fillId="0" borderId="8" xfId="0" applyNumberFormat="1" applyBorder="1"/>
    <xf numFmtId="164" fontId="0" fillId="0" borderId="9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0" fillId="0" borderId="14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4" fontId="2" fillId="2" borderId="12" xfId="0" applyNumberFormat="1" applyFont="1" applyFill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0" fontId="0" fillId="0" borderId="24" xfId="0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3" xfId="0" applyNumberFormat="1" applyBorder="1"/>
    <xf numFmtId="165" fontId="2" fillId="2" borderId="15" xfId="0" applyNumberFormat="1" applyFont="1" applyFill="1" applyBorder="1" applyAlignment="1">
      <alignment horizontal="center"/>
    </xf>
    <xf numFmtId="165" fontId="2" fillId="2" borderId="28" xfId="0" applyNumberFormat="1" applyFont="1" applyFill="1" applyBorder="1" applyAlignment="1">
      <alignment horizontal="center"/>
    </xf>
    <xf numFmtId="164" fontId="0" fillId="0" borderId="29" xfId="0" applyNumberFormat="1" applyBorder="1"/>
    <xf numFmtId="14" fontId="0" fillId="0" borderId="30" xfId="0" applyNumberFormat="1" applyBorder="1"/>
    <xf numFmtId="0" fontId="0" fillId="0" borderId="30" xfId="0" applyBorder="1"/>
    <xf numFmtId="0" fontId="1" fillId="0" borderId="0" xfId="0" applyFont="1"/>
    <xf numFmtId="165" fontId="2" fillId="2" borderId="34" xfId="0" applyNumberFormat="1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35" xfId="0" applyNumberFormat="1" applyFont="1" applyFill="1" applyBorder="1" applyAlignment="1">
      <alignment horizontal="center"/>
    </xf>
    <xf numFmtId="0" fontId="0" fillId="0" borderId="36" xfId="0" applyBorder="1"/>
    <xf numFmtId="164" fontId="0" fillId="0" borderId="37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2" fontId="0" fillId="0" borderId="38" xfId="0" applyNumberFormat="1" applyBorder="1"/>
    <xf numFmtId="2" fontId="0" fillId="0" borderId="40" xfId="0" applyNumberFormat="1" applyBorder="1"/>
    <xf numFmtId="164" fontId="0" fillId="0" borderId="41" xfId="0" applyNumberFormat="1" applyBorder="1"/>
    <xf numFmtId="2" fontId="0" fillId="0" borderId="41" xfId="0" applyNumberFormat="1" applyBorder="1"/>
    <xf numFmtId="2" fontId="0" fillId="0" borderId="37" xfId="0" applyNumberFormat="1" applyBorder="1"/>
    <xf numFmtId="2" fontId="0" fillId="0" borderId="39" xfId="0" applyNumberFormat="1" applyBorder="1"/>
    <xf numFmtId="164" fontId="0" fillId="0" borderId="0" xfId="0" applyNumberFormat="1" applyBorder="1"/>
    <xf numFmtId="164" fontId="0" fillId="0" borderId="42" xfId="0" applyNumberFormat="1" applyBorder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0" fontId="0" fillId="0" borderId="0" xfId="0" applyNumberFormat="1" applyBorder="1"/>
    <xf numFmtId="2" fontId="0" fillId="0" borderId="36" xfId="0" applyNumberFormat="1" applyBorder="1"/>
    <xf numFmtId="2" fontId="0" fillId="0" borderId="42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 ACQUA </a:t>
            </a:r>
            <a:r>
              <a:rPr lang="en-US" sz="1200" b="1" i="1"/>
              <a:t>[C]</a:t>
            </a:r>
            <a:endParaRPr lang="en-US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'7-4-2017'!$E$3:$E$4</c:f>
              <c:strCache>
                <c:ptCount val="1"/>
                <c:pt idx="0">
                  <c:v>T ACQUA [C]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'7-4-2017'!$B$5:$B$12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'7-4-2017'!$E$5:$E$12</c:f>
              <c:numCache>
                <c:formatCode>0.0</c:formatCode>
                <c:ptCount val="8"/>
                <c:pt idx="0">
                  <c:v>17</c:v>
                </c:pt>
                <c:pt idx="1">
                  <c:v>16.399999999999999</c:v>
                </c:pt>
                <c:pt idx="2">
                  <c:v>16.8</c:v>
                </c:pt>
                <c:pt idx="3">
                  <c:v>16.899999999999999</c:v>
                </c:pt>
                <c:pt idx="4">
                  <c:v>17</c:v>
                </c:pt>
                <c:pt idx="5">
                  <c:v>16.899999999999999</c:v>
                </c:pt>
                <c:pt idx="6">
                  <c:v>17.399999999999999</c:v>
                </c:pt>
                <c:pt idx="7">
                  <c:v>17.2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F-49A6-BA6F-B32775E764F5}"/>
            </c:ext>
          </c:extLst>
        </c:ser>
        <c:marker val="1"/>
        <c:axId val="63923328"/>
        <c:axId val="63925248"/>
      </c:lineChart>
      <c:catAx>
        <c:axId val="639233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925248"/>
        <c:crosses val="autoZero"/>
        <c:auto val="1"/>
        <c:lblAlgn val="ctr"/>
        <c:lblOffset val="100"/>
      </c:catAx>
      <c:valAx>
        <c:axId val="63925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92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'4-5-2017'!$F$3:$F$4</c:f>
              <c:strCache>
                <c:ptCount val="1"/>
                <c:pt idx="0">
                  <c:v>COND [µS/cm]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'4-5-2017'!$B$5:$B$12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'4-5-2017'!$F$5:$F$12</c:f>
              <c:numCache>
                <c:formatCode>0.0</c:formatCode>
                <c:ptCount val="8"/>
                <c:pt idx="0">
                  <c:v>299</c:v>
                </c:pt>
                <c:pt idx="1">
                  <c:v>318</c:v>
                </c:pt>
                <c:pt idx="2">
                  <c:v>315</c:v>
                </c:pt>
                <c:pt idx="3">
                  <c:v>294</c:v>
                </c:pt>
                <c:pt idx="4">
                  <c:v>315</c:v>
                </c:pt>
                <c:pt idx="5">
                  <c:v>289</c:v>
                </c:pt>
                <c:pt idx="6">
                  <c:v>285</c:v>
                </c:pt>
                <c:pt idx="7">
                  <c:v>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BE-424B-B6F4-BF1302D6D02C}"/>
            </c:ext>
          </c:extLst>
        </c:ser>
        <c:marker val="1"/>
        <c:axId val="65335680"/>
        <c:axId val="65337600"/>
      </c:lineChart>
      <c:catAx>
        <c:axId val="653356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337600"/>
        <c:crosses val="autoZero"/>
        <c:auto val="1"/>
        <c:lblAlgn val="ctr"/>
        <c:lblOffset val="100"/>
      </c:catAx>
      <c:valAx>
        <c:axId val="653376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33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'4-5-2017'!$G$3:$G$4</c:f>
              <c:strCache>
                <c:ptCount val="1"/>
                <c:pt idx="0">
                  <c:v>DO%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'4-5-2017'!$B$5:$B$12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'4-5-2017'!$G$5:$G$12</c:f>
              <c:numCache>
                <c:formatCode>0.0</c:formatCode>
                <c:ptCount val="8"/>
                <c:pt idx="0">
                  <c:v>186.8</c:v>
                </c:pt>
                <c:pt idx="1">
                  <c:v>154.5</c:v>
                </c:pt>
                <c:pt idx="2">
                  <c:v>152.30000000000001</c:v>
                </c:pt>
                <c:pt idx="3">
                  <c:v>165.2</c:v>
                </c:pt>
                <c:pt idx="4">
                  <c:v>143.9</c:v>
                </c:pt>
                <c:pt idx="5">
                  <c:v>148.9</c:v>
                </c:pt>
                <c:pt idx="6">
                  <c:v>142.9</c:v>
                </c:pt>
                <c:pt idx="7">
                  <c:v>142.80000000000001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51-4237-B29F-ECB82598190C}"/>
            </c:ext>
          </c:extLst>
        </c:ser>
        <c:marker val="1"/>
        <c:axId val="65418752"/>
        <c:axId val="65420672"/>
      </c:lineChart>
      <c:catAx>
        <c:axId val="654187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420672"/>
        <c:crosses val="autoZero"/>
        <c:auto val="1"/>
        <c:lblAlgn val="ctr"/>
        <c:lblOffset val="100"/>
      </c:catAx>
      <c:valAx>
        <c:axId val="654206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41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'4-5-2017'!$H$3:$H$4</c:f>
              <c:strCache>
                <c:ptCount val="1"/>
                <c:pt idx="0">
                  <c:v>DO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'4-5-2017'!$B$5:$B$12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'4-5-2017'!$H$5:$H$12</c:f>
              <c:numCache>
                <c:formatCode>0.00</c:formatCode>
                <c:ptCount val="8"/>
                <c:pt idx="0">
                  <c:v>17.18</c:v>
                </c:pt>
                <c:pt idx="1">
                  <c:v>14.65</c:v>
                </c:pt>
                <c:pt idx="2">
                  <c:v>14.44</c:v>
                </c:pt>
                <c:pt idx="3">
                  <c:v>15.81</c:v>
                </c:pt>
                <c:pt idx="4">
                  <c:v>13.71</c:v>
                </c:pt>
                <c:pt idx="5">
                  <c:v>12.8</c:v>
                </c:pt>
                <c:pt idx="6">
                  <c:v>13.53</c:v>
                </c:pt>
                <c:pt idx="7">
                  <c:v>13.68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74-4227-893F-56CBE965D862}"/>
            </c:ext>
          </c:extLst>
        </c:ser>
        <c:marker val="1"/>
        <c:axId val="65452672"/>
        <c:axId val="65458944"/>
      </c:lineChart>
      <c:catAx>
        <c:axId val="654526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458944"/>
        <c:crosses val="autoZero"/>
        <c:auto val="1"/>
        <c:lblAlgn val="ctr"/>
        <c:lblOffset val="100"/>
      </c:catAx>
      <c:valAx>
        <c:axId val="654589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45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'4-5-2017'!$I$3:$I$4</c:f>
              <c:strCache>
                <c:ptCount val="1"/>
                <c:pt idx="0">
                  <c:v> 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'4-5-2017'!$B$5:$B$12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'4-5-2017'!$I$5:$I$12</c:f>
              <c:numCache>
                <c:formatCode>0.00</c:formatCode>
                <c:ptCount val="8"/>
                <c:pt idx="0">
                  <c:v>8.86</c:v>
                </c:pt>
                <c:pt idx="1">
                  <c:v>8.6999999999999993</c:v>
                </c:pt>
                <c:pt idx="2">
                  <c:v>8.76</c:v>
                </c:pt>
                <c:pt idx="3">
                  <c:v>8.7100000000000009</c:v>
                </c:pt>
                <c:pt idx="4">
                  <c:v>8.67</c:v>
                </c:pt>
                <c:pt idx="5">
                  <c:v>8.61</c:v>
                </c:pt>
                <c:pt idx="6">
                  <c:v>8.66</c:v>
                </c:pt>
                <c:pt idx="7">
                  <c:v>8.6300000000000008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E-4175-804F-BE070A8D6685}"/>
            </c:ext>
          </c:extLst>
        </c:ser>
        <c:marker val="1"/>
        <c:axId val="65507328"/>
        <c:axId val="65509248"/>
      </c:lineChart>
      <c:catAx>
        <c:axId val="655073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09248"/>
        <c:crosses val="autoZero"/>
        <c:auto val="1"/>
        <c:lblAlgn val="ctr"/>
        <c:lblOffset val="100"/>
      </c:catAx>
      <c:valAx>
        <c:axId val="65509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0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'4-5-2017'!$J$3:$J$4</c:f>
              <c:strCache>
                <c:ptCount val="1"/>
                <c:pt idx="0">
                  <c:v>RedOx [mV]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'4-5-2017'!$B$5:$B$12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'4-5-2017'!$J$5:$J$12</c:f>
              <c:numCache>
                <c:formatCode>0.0</c:formatCode>
                <c:ptCount val="8"/>
                <c:pt idx="0">
                  <c:v>150.5</c:v>
                </c:pt>
                <c:pt idx="1">
                  <c:v>164.7</c:v>
                </c:pt>
                <c:pt idx="2">
                  <c:v>144.5</c:v>
                </c:pt>
                <c:pt idx="3">
                  <c:v>143.9</c:v>
                </c:pt>
                <c:pt idx="4">
                  <c:v>141.19999999999999</c:v>
                </c:pt>
                <c:pt idx="5">
                  <c:v>156.19999999999999</c:v>
                </c:pt>
                <c:pt idx="6">
                  <c:v>151.1</c:v>
                </c:pt>
                <c:pt idx="7">
                  <c:v>147.5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1F-4B9C-B1CE-79305F6CE325}"/>
            </c:ext>
          </c:extLst>
        </c:ser>
        <c:marker val="1"/>
        <c:axId val="66585728"/>
        <c:axId val="66587648"/>
      </c:lineChart>
      <c:catAx>
        <c:axId val="665857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587648"/>
        <c:crosses val="autoZero"/>
        <c:auto val="1"/>
        <c:lblAlgn val="ctr"/>
        <c:lblOffset val="100"/>
      </c:catAx>
      <c:valAx>
        <c:axId val="66587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58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'4-5-2017'!$K$3:$K$4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'4-5-2017'!$B$5:$B$12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'4-5-2017'!$K$5:$K$12</c:f>
              <c:numCache>
                <c:formatCode>0.00</c:formatCode>
                <c:ptCount val="8"/>
                <c:pt idx="0">
                  <c:v>0.1</c:v>
                </c:pt>
                <c:pt idx="1">
                  <c:v>0.11</c:v>
                </c:pt>
                <c:pt idx="2">
                  <c:v>0.11</c:v>
                </c:pt>
                <c:pt idx="3">
                  <c:v>0.1</c:v>
                </c:pt>
                <c:pt idx="4">
                  <c:v>0.11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49D-A1EC-F44132105852}"/>
            </c:ext>
          </c:extLst>
        </c:ser>
        <c:marker val="1"/>
        <c:axId val="66615552"/>
        <c:axId val="66642304"/>
      </c:lineChart>
      <c:catAx>
        <c:axId val="666155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642304"/>
        <c:crosses val="autoZero"/>
        <c:auto val="1"/>
        <c:lblAlgn val="ctr"/>
        <c:lblOffset val="100"/>
      </c:catAx>
      <c:valAx>
        <c:axId val="66642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61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'4-5-2017'!$L$3:$L$4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'4-5-2017'!$B$5:$B$12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'4-5-2017'!$L$5:$L$12</c:f>
              <c:numCache>
                <c:formatCode>0.0</c:formatCode>
                <c:ptCount val="8"/>
                <c:pt idx="0">
                  <c:v>195</c:v>
                </c:pt>
                <c:pt idx="1">
                  <c:v>206</c:v>
                </c:pt>
                <c:pt idx="2">
                  <c:v>204</c:v>
                </c:pt>
                <c:pt idx="3">
                  <c:v>219</c:v>
                </c:pt>
                <c:pt idx="4">
                  <c:v>204</c:v>
                </c:pt>
                <c:pt idx="5">
                  <c:v>187</c:v>
                </c:pt>
                <c:pt idx="6">
                  <c:v>183</c:v>
                </c:pt>
                <c:pt idx="7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C8-4B20-804D-46769837E9F2}"/>
            </c:ext>
          </c:extLst>
        </c:ser>
        <c:marker val="1"/>
        <c:axId val="66649472"/>
        <c:axId val="66745856"/>
      </c:lineChart>
      <c:catAx>
        <c:axId val="666494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745856"/>
        <c:crosses val="autoZero"/>
        <c:auto val="1"/>
        <c:lblAlgn val="ctr"/>
        <c:lblOffset val="100"/>
      </c:catAx>
      <c:valAx>
        <c:axId val="66745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64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 ACQUA </a:t>
            </a:r>
            <a:r>
              <a:rPr lang="en-US" sz="1200" b="1" i="1"/>
              <a:t>[C]</a:t>
            </a:r>
            <a:endParaRPr lang="en-US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'14-6-2017'!$E$3:$E$4</c:f>
              <c:strCache>
                <c:ptCount val="1"/>
                <c:pt idx="0">
                  <c:v>T ACQUA [C]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'14-6-2017'!$B$5:$B$12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'14-6-2017'!$E$5:$E$12</c:f>
              <c:numCache>
                <c:formatCode>0.0</c:formatCode>
                <c:ptCount val="8"/>
                <c:pt idx="0">
                  <c:v>25.5</c:v>
                </c:pt>
                <c:pt idx="1">
                  <c:v>24.3</c:v>
                </c:pt>
                <c:pt idx="2">
                  <c:v>24.4</c:v>
                </c:pt>
                <c:pt idx="3">
                  <c:v>24.5</c:v>
                </c:pt>
                <c:pt idx="4">
                  <c:v>24.5</c:v>
                </c:pt>
                <c:pt idx="5">
                  <c:v>24.8</c:v>
                </c:pt>
                <c:pt idx="6">
                  <c:v>24.9</c:v>
                </c:pt>
                <c:pt idx="7">
                  <c:v>25.1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7-4699-B6F5-141D78235D81}"/>
            </c:ext>
          </c:extLst>
        </c:ser>
        <c:marker val="1"/>
        <c:axId val="66819200"/>
        <c:axId val="66821120"/>
      </c:lineChart>
      <c:catAx>
        <c:axId val="668192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821120"/>
        <c:crosses val="autoZero"/>
        <c:auto val="1"/>
        <c:lblAlgn val="ctr"/>
        <c:lblOffset val="100"/>
      </c:catAx>
      <c:valAx>
        <c:axId val="668211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81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'14-6-2017'!$F$3:$F$4</c:f>
              <c:strCache>
                <c:ptCount val="1"/>
                <c:pt idx="0">
                  <c:v>COND [µS/cm]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'14-6-2017'!$B$5:$B$12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'14-6-2017'!$F$5:$F$12</c:f>
              <c:numCache>
                <c:formatCode>0.0</c:formatCode>
                <c:ptCount val="8"/>
                <c:pt idx="0">
                  <c:v>341</c:v>
                </c:pt>
                <c:pt idx="1">
                  <c:v>381</c:v>
                </c:pt>
                <c:pt idx="2">
                  <c:v>369</c:v>
                </c:pt>
                <c:pt idx="3">
                  <c:v>367</c:v>
                </c:pt>
                <c:pt idx="4">
                  <c:v>382</c:v>
                </c:pt>
                <c:pt idx="5">
                  <c:v>385</c:v>
                </c:pt>
                <c:pt idx="6">
                  <c:v>382</c:v>
                </c:pt>
                <c:pt idx="7">
                  <c:v>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2B-4B2D-A966-D8C34AAA21C3}"/>
            </c:ext>
          </c:extLst>
        </c:ser>
        <c:marker val="1"/>
        <c:axId val="66656512"/>
        <c:axId val="66666880"/>
      </c:lineChart>
      <c:catAx>
        <c:axId val="666565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666880"/>
        <c:crosses val="autoZero"/>
        <c:auto val="1"/>
        <c:lblAlgn val="ctr"/>
        <c:lblOffset val="100"/>
      </c:catAx>
      <c:valAx>
        <c:axId val="66666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65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'14-6-2017'!$G$3:$G$4</c:f>
              <c:strCache>
                <c:ptCount val="1"/>
                <c:pt idx="0">
                  <c:v>DO%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'14-6-2017'!$B$5:$B$12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'14-6-2017'!$G$5:$G$12</c:f>
              <c:numCache>
                <c:formatCode>0.0</c:formatCode>
                <c:ptCount val="8"/>
                <c:pt idx="0">
                  <c:v>157.9</c:v>
                </c:pt>
                <c:pt idx="1">
                  <c:v>129.6</c:v>
                </c:pt>
                <c:pt idx="2">
                  <c:v>120.3</c:v>
                </c:pt>
                <c:pt idx="3">
                  <c:v>118.5</c:v>
                </c:pt>
                <c:pt idx="4">
                  <c:v>119.4</c:v>
                </c:pt>
                <c:pt idx="5">
                  <c:v>121.5</c:v>
                </c:pt>
                <c:pt idx="6">
                  <c:v>119.8</c:v>
                </c:pt>
                <c:pt idx="7">
                  <c:v>122.4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85-422F-8B63-DD6E5E49CCFE}"/>
            </c:ext>
          </c:extLst>
        </c:ser>
        <c:marker val="1"/>
        <c:axId val="66694528"/>
        <c:axId val="66708992"/>
      </c:lineChart>
      <c:catAx>
        <c:axId val="666945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708992"/>
        <c:crosses val="autoZero"/>
        <c:auto val="1"/>
        <c:lblAlgn val="ctr"/>
        <c:lblOffset val="100"/>
      </c:catAx>
      <c:valAx>
        <c:axId val="66708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69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'7-4-2017'!$F$3:$F$4</c:f>
              <c:strCache>
                <c:ptCount val="1"/>
                <c:pt idx="0">
                  <c:v>COND [µS/cm]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'7-4-2017'!$B$5:$B$12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'7-4-2017'!$F$5:$F$12</c:f>
              <c:numCache>
                <c:formatCode>0.0</c:formatCode>
                <c:ptCount val="8"/>
                <c:pt idx="0">
                  <c:v>364</c:v>
                </c:pt>
                <c:pt idx="1">
                  <c:v>363</c:v>
                </c:pt>
                <c:pt idx="2">
                  <c:v>364</c:v>
                </c:pt>
                <c:pt idx="3">
                  <c:v>354</c:v>
                </c:pt>
                <c:pt idx="4">
                  <c:v>367</c:v>
                </c:pt>
                <c:pt idx="5">
                  <c:v>367</c:v>
                </c:pt>
                <c:pt idx="6">
                  <c:v>366</c:v>
                </c:pt>
                <c:pt idx="7">
                  <c:v>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09-4B7A-A769-9EE87C9C32C8}"/>
            </c:ext>
          </c:extLst>
        </c:ser>
        <c:marker val="1"/>
        <c:axId val="63847040"/>
        <c:axId val="63861504"/>
      </c:lineChart>
      <c:catAx>
        <c:axId val="638470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61504"/>
        <c:crosses val="autoZero"/>
        <c:auto val="1"/>
        <c:lblAlgn val="ctr"/>
        <c:lblOffset val="100"/>
      </c:catAx>
      <c:valAx>
        <c:axId val="638615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4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'14-6-2017'!$H$3:$H$4</c:f>
              <c:strCache>
                <c:ptCount val="1"/>
                <c:pt idx="0">
                  <c:v>DO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'14-6-2017'!$B$5:$B$12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'14-6-2017'!$H$5:$H$12</c:f>
              <c:numCache>
                <c:formatCode>0.00</c:formatCode>
                <c:ptCount val="8"/>
                <c:pt idx="0">
                  <c:v>12.89</c:v>
                </c:pt>
                <c:pt idx="1">
                  <c:v>10.81</c:v>
                </c:pt>
                <c:pt idx="2">
                  <c:v>10.029999999999999</c:v>
                </c:pt>
                <c:pt idx="3">
                  <c:v>9.89</c:v>
                </c:pt>
                <c:pt idx="4">
                  <c:v>9.98</c:v>
                </c:pt>
                <c:pt idx="5">
                  <c:v>10.15</c:v>
                </c:pt>
                <c:pt idx="6">
                  <c:v>9.9600000000000009</c:v>
                </c:pt>
                <c:pt idx="7">
                  <c:v>10.14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9F-4C33-BDA3-44A784035625}"/>
            </c:ext>
          </c:extLst>
        </c:ser>
        <c:marker val="1"/>
        <c:axId val="66880256"/>
        <c:axId val="66882176"/>
      </c:lineChart>
      <c:catAx>
        <c:axId val="668802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882176"/>
        <c:crosses val="autoZero"/>
        <c:auto val="1"/>
        <c:lblAlgn val="ctr"/>
        <c:lblOffset val="100"/>
      </c:catAx>
      <c:valAx>
        <c:axId val="66882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88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'14-6-2017'!$I$3:$I$4</c:f>
              <c:strCache>
                <c:ptCount val="1"/>
                <c:pt idx="0">
                  <c:v> 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'14-6-2017'!$B$5:$B$12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'14-6-2017'!$I$5:$I$12</c:f>
              <c:numCache>
                <c:formatCode>0.00</c:formatCode>
                <c:ptCount val="8"/>
                <c:pt idx="0">
                  <c:v>8.41</c:v>
                </c:pt>
                <c:pt idx="1">
                  <c:v>7.71</c:v>
                </c:pt>
                <c:pt idx="2">
                  <c:v>7.72</c:v>
                </c:pt>
                <c:pt idx="3">
                  <c:v>7.77</c:v>
                </c:pt>
                <c:pt idx="4">
                  <c:v>7.84</c:v>
                </c:pt>
                <c:pt idx="5">
                  <c:v>7.89</c:v>
                </c:pt>
                <c:pt idx="6">
                  <c:v>7.95</c:v>
                </c:pt>
                <c:pt idx="7">
                  <c:v>7.96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96-4CA6-8574-ABD4E1CC22B0}"/>
            </c:ext>
          </c:extLst>
        </c:ser>
        <c:marker val="1"/>
        <c:axId val="66983808"/>
        <c:axId val="66985984"/>
      </c:lineChart>
      <c:catAx>
        <c:axId val="669838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5984"/>
        <c:crosses val="autoZero"/>
        <c:auto val="1"/>
        <c:lblAlgn val="ctr"/>
        <c:lblOffset val="100"/>
      </c:catAx>
      <c:valAx>
        <c:axId val="66985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'14-6-2017'!$J$3:$J$4</c:f>
              <c:strCache>
                <c:ptCount val="1"/>
                <c:pt idx="0">
                  <c:v>RedOx [mV]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'14-6-2017'!$B$5:$B$12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'14-6-2017'!$J$5:$J$12</c:f>
              <c:numCache>
                <c:formatCode>0.0</c:formatCode>
                <c:ptCount val="8"/>
                <c:pt idx="0">
                  <c:v>118.7</c:v>
                </c:pt>
                <c:pt idx="1">
                  <c:v>164.9</c:v>
                </c:pt>
                <c:pt idx="2">
                  <c:v>168.9</c:v>
                </c:pt>
                <c:pt idx="3">
                  <c:v>166.7</c:v>
                </c:pt>
                <c:pt idx="4">
                  <c:v>162.9</c:v>
                </c:pt>
                <c:pt idx="5">
                  <c:v>165.7</c:v>
                </c:pt>
                <c:pt idx="6">
                  <c:v>161.80000000000001</c:v>
                </c:pt>
                <c:pt idx="7">
                  <c:v>157.9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4-4381-B2C0-C5171E204E74}"/>
            </c:ext>
          </c:extLst>
        </c:ser>
        <c:marker val="1"/>
        <c:axId val="66993152"/>
        <c:axId val="67028096"/>
      </c:lineChart>
      <c:catAx>
        <c:axId val="669931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028096"/>
        <c:crosses val="autoZero"/>
        <c:auto val="1"/>
        <c:lblAlgn val="ctr"/>
        <c:lblOffset val="100"/>
      </c:catAx>
      <c:valAx>
        <c:axId val="67028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9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'14-6-2017'!$K$3:$K$4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'14-6-2017'!$B$5:$B$12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'14-6-2017'!$K$5:$K$12</c:f>
              <c:numCache>
                <c:formatCode>0.00</c:formatCode>
                <c:ptCount val="8"/>
                <c:pt idx="0">
                  <c:v>0.12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85-4A50-832E-7E3C8B09002D}"/>
            </c:ext>
          </c:extLst>
        </c:ser>
        <c:marker val="1"/>
        <c:axId val="67142016"/>
        <c:axId val="67143936"/>
      </c:lineChart>
      <c:catAx>
        <c:axId val="671420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143936"/>
        <c:crosses val="autoZero"/>
        <c:auto val="1"/>
        <c:lblAlgn val="ctr"/>
        <c:lblOffset val="100"/>
      </c:catAx>
      <c:valAx>
        <c:axId val="67143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14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'14-6-2017'!$L$3:$L$4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'14-6-2017'!$B$5:$B$12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'14-6-2017'!$L$5:$L$12</c:f>
              <c:numCache>
                <c:formatCode>0.0</c:formatCode>
                <c:ptCount val="8"/>
                <c:pt idx="0">
                  <c:v>221</c:v>
                </c:pt>
                <c:pt idx="1">
                  <c:v>247</c:v>
                </c:pt>
                <c:pt idx="2">
                  <c:v>239</c:v>
                </c:pt>
                <c:pt idx="3">
                  <c:v>244</c:v>
                </c:pt>
                <c:pt idx="4">
                  <c:v>247</c:v>
                </c:pt>
                <c:pt idx="5">
                  <c:v>250</c:v>
                </c:pt>
                <c:pt idx="6">
                  <c:v>248</c:v>
                </c:pt>
                <c:pt idx="7">
                  <c:v>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82-41FB-A85B-D8B135CA3966}"/>
            </c:ext>
          </c:extLst>
        </c:ser>
        <c:marker val="1"/>
        <c:axId val="67171840"/>
        <c:axId val="67173760"/>
      </c:lineChart>
      <c:catAx>
        <c:axId val="671718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173760"/>
        <c:crosses val="autoZero"/>
        <c:auto val="1"/>
        <c:lblAlgn val="ctr"/>
        <c:lblOffset val="100"/>
      </c:catAx>
      <c:valAx>
        <c:axId val="67173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17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 ACQUA </a:t>
            </a:r>
            <a:r>
              <a:rPr lang="en-US" sz="1200" b="1" i="1"/>
              <a:t>[C]</a:t>
            </a:r>
            <a:endParaRPr lang="en-US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'4-9-2017'!$E$3:$E$4</c:f>
              <c:strCache>
                <c:ptCount val="1"/>
                <c:pt idx="0">
                  <c:v>T ACQUA [C]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'4-9-2017'!$E$5:$E$12</c:f>
              <c:numCache>
                <c:formatCode>0.0</c:formatCode>
                <c:ptCount val="8"/>
                <c:pt idx="0">
                  <c:v>22.3</c:v>
                </c:pt>
                <c:pt idx="1">
                  <c:v>22.2</c:v>
                </c:pt>
                <c:pt idx="2">
                  <c:v>22.3</c:v>
                </c:pt>
                <c:pt idx="3">
                  <c:v>22.1</c:v>
                </c:pt>
                <c:pt idx="4">
                  <c:v>22.33</c:v>
                </c:pt>
                <c:pt idx="5">
                  <c:v>22.28</c:v>
                </c:pt>
                <c:pt idx="6">
                  <c:v>22.2</c:v>
                </c:pt>
                <c:pt idx="7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E2-4360-96B8-7F451BA5FD01}"/>
            </c:ext>
          </c:extLst>
        </c:ser>
        <c:marker val="1"/>
        <c:axId val="67070976"/>
        <c:axId val="67101824"/>
      </c:lineChart>
      <c:catAx>
        <c:axId val="670709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101824"/>
        <c:crosses val="autoZero"/>
        <c:auto val="1"/>
        <c:lblAlgn val="ctr"/>
        <c:lblOffset val="100"/>
      </c:catAx>
      <c:valAx>
        <c:axId val="671018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07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'4-9-2017'!$F$3:$F$4</c:f>
              <c:strCache>
                <c:ptCount val="1"/>
                <c:pt idx="0">
                  <c:v>COND [µS/cm]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'4-9-2017'!$F$5:$F$12</c:f>
              <c:numCache>
                <c:formatCode>0.0</c:formatCode>
                <c:ptCount val="8"/>
                <c:pt idx="0">
                  <c:v>381</c:v>
                </c:pt>
                <c:pt idx="1">
                  <c:v>385</c:v>
                </c:pt>
                <c:pt idx="2">
                  <c:v>385</c:v>
                </c:pt>
                <c:pt idx="3">
                  <c:v>365</c:v>
                </c:pt>
                <c:pt idx="4">
                  <c:v>389</c:v>
                </c:pt>
                <c:pt idx="5">
                  <c:v>388</c:v>
                </c:pt>
                <c:pt idx="6">
                  <c:v>369</c:v>
                </c:pt>
                <c:pt idx="7">
                  <c:v>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7D-4580-8587-CF51E7AB47C3}"/>
            </c:ext>
          </c:extLst>
        </c:ser>
        <c:marker val="1"/>
        <c:axId val="67207552"/>
        <c:axId val="67209472"/>
      </c:lineChart>
      <c:catAx>
        <c:axId val="672075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209472"/>
        <c:crosses val="autoZero"/>
        <c:auto val="1"/>
        <c:lblAlgn val="ctr"/>
        <c:lblOffset val="100"/>
      </c:catAx>
      <c:valAx>
        <c:axId val="67209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20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'4-9-2017'!$G$3:$G$4</c:f>
              <c:strCache>
                <c:ptCount val="1"/>
                <c:pt idx="0">
                  <c:v>DO%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'4-9-2017'!$G$5:$G$12</c:f>
              <c:numCache>
                <c:formatCode>0.0</c:formatCode>
                <c:ptCount val="8"/>
                <c:pt idx="0">
                  <c:v>116</c:v>
                </c:pt>
                <c:pt idx="1">
                  <c:v>111.3</c:v>
                </c:pt>
                <c:pt idx="2">
                  <c:v>110.4</c:v>
                </c:pt>
                <c:pt idx="3">
                  <c:v>109.9</c:v>
                </c:pt>
                <c:pt idx="4">
                  <c:v>110.6</c:v>
                </c:pt>
                <c:pt idx="5">
                  <c:v>109</c:v>
                </c:pt>
                <c:pt idx="6">
                  <c:v>109.6</c:v>
                </c:pt>
                <c:pt idx="7">
                  <c:v>109.9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EF-4DBD-9A01-A695EDE7918D}"/>
            </c:ext>
          </c:extLst>
        </c:ser>
        <c:marker val="1"/>
        <c:axId val="67233280"/>
        <c:axId val="67235200"/>
      </c:lineChart>
      <c:catAx>
        <c:axId val="672332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235200"/>
        <c:crosses val="autoZero"/>
        <c:auto val="1"/>
        <c:lblAlgn val="ctr"/>
        <c:lblOffset val="100"/>
      </c:catAx>
      <c:valAx>
        <c:axId val="67235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23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'4-9-2017'!$H$3:$H$4</c:f>
              <c:strCache>
                <c:ptCount val="1"/>
                <c:pt idx="0">
                  <c:v>DO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'4-9-2017'!$H$5:$H$12</c:f>
              <c:numCache>
                <c:formatCode>0.00</c:formatCode>
                <c:ptCount val="8"/>
                <c:pt idx="0">
                  <c:v>10.1</c:v>
                </c:pt>
                <c:pt idx="1">
                  <c:v>9.68</c:v>
                </c:pt>
                <c:pt idx="2">
                  <c:v>9.59</c:v>
                </c:pt>
                <c:pt idx="3">
                  <c:v>9.58</c:v>
                </c:pt>
                <c:pt idx="4">
                  <c:v>9.6</c:v>
                </c:pt>
                <c:pt idx="5">
                  <c:v>9.5399999999999991</c:v>
                </c:pt>
                <c:pt idx="6">
                  <c:v>9.56</c:v>
                </c:pt>
                <c:pt idx="7">
                  <c:v>9.61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5D-45D0-804C-9480A84C3D70}"/>
            </c:ext>
          </c:extLst>
        </c:ser>
        <c:marker val="1"/>
        <c:axId val="76716672"/>
        <c:axId val="76731136"/>
      </c:lineChart>
      <c:catAx>
        <c:axId val="767166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6731136"/>
        <c:crosses val="autoZero"/>
        <c:auto val="1"/>
        <c:lblAlgn val="ctr"/>
        <c:lblOffset val="100"/>
      </c:catAx>
      <c:valAx>
        <c:axId val="76731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671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'4-9-2017'!$I$3:$I$4</c:f>
              <c:strCache>
                <c:ptCount val="1"/>
                <c:pt idx="0">
                  <c:v> 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'4-9-2017'!$I$5:$I$12</c:f>
              <c:numCache>
                <c:formatCode>0.00</c:formatCode>
                <c:ptCount val="8"/>
                <c:pt idx="0">
                  <c:v>7.97</c:v>
                </c:pt>
                <c:pt idx="1">
                  <c:v>7.99</c:v>
                </c:pt>
                <c:pt idx="2">
                  <c:v>7.91</c:v>
                </c:pt>
                <c:pt idx="3">
                  <c:v>8.0299999999999994</c:v>
                </c:pt>
                <c:pt idx="4">
                  <c:v>8.16</c:v>
                </c:pt>
                <c:pt idx="5">
                  <c:v>8.0299999999999994</c:v>
                </c:pt>
                <c:pt idx="6">
                  <c:v>8.14</c:v>
                </c:pt>
                <c:pt idx="7">
                  <c:v>8.06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3-4DD6-A984-118D7566B6C0}"/>
            </c:ext>
          </c:extLst>
        </c:ser>
        <c:marker val="1"/>
        <c:axId val="76832768"/>
        <c:axId val="76834688"/>
      </c:lineChart>
      <c:catAx>
        <c:axId val="768327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6834688"/>
        <c:crosses val="autoZero"/>
        <c:auto val="1"/>
        <c:lblAlgn val="ctr"/>
        <c:lblOffset val="100"/>
      </c:catAx>
      <c:valAx>
        <c:axId val="768346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683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'7-4-2017'!$G$3:$G$4</c:f>
              <c:strCache>
                <c:ptCount val="1"/>
                <c:pt idx="0">
                  <c:v>DO%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'7-4-2017'!$B$5:$B$12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'7-4-2017'!$G$5:$G$12</c:f>
              <c:numCache>
                <c:formatCode>0.0</c:formatCode>
                <c:ptCount val="8"/>
                <c:pt idx="0">
                  <c:v>126</c:v>
                </c:pt>
                <c:pt idx="1">
                  <c:v>124.5</c:v>
                </c:pt>
                <c:pt idx="2">
                  <c:v>117.4</c:v>
                </c:pt>
                <c:pt idx="3">
                  <c:v>118.1</c:v>
                </c:pt>
                <c:pt idx="4">
                  <c:v>118.9</c:v>
                </c:pt>
                <c:pt idx="5">
                  <c:v>116.4</c:v>
                </c:pt>
                <c:pt idx="6">
                  <c:v>117.7</c:v>
                </c:pt>
                <c:pt idx="7">
                  <c:v>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3-492A-BE23-646614C7F184}"/>
            </c:ext>
          </c:extLst>
        </c:ser>
        <c:marker val="1"/>
        <c:axId val="64040960"/>
        <c:axId val="64042880"/>
      </c:lineChart>
      <c:catAx>
        <c:axId val="640409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042880"/>
        <c:crosses val="autoZero"/>
        <c:auto val="1"/>
        <c:lblAlgn val="ctr"/>
        <c:lblOffset val="100"/>
      </c:catAx>
      <c:valAx>
        <c:axId val="64042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04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'4-9-2017'!$J$3:$J$4</c:f>
              <c:strCache>
                <c:ptCount val="1"/>
                <c:pt idx="0">
                  <c:v>RedOx [mV]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'4-9-2017'!$J$5:$J$12</c:f>
              <c:numCache>
                <c:formatCode>0.0</c:formatCode>
                <c:ptCount val="8"/>
                <c:pt idx="0">
                  <c:v>118.8</c:v>
                </c:pt>
                <c:pt idx="1">
                  <c:v>105.9</c:v>
                </c:pt>
                <c:pt idx="2">
                  <c:v>114.7</c:v>
                </c:pt>
                <c:pt idx="3">
                  <c:v>104.8</c:v>
                </c:pt>
                <c:pt idx="4">
                  <c:v>94.8</c:v>
                </c:pt>
                <c:pt idx="5">
                  <c:v>107.6</c:v>
                </c:pt>
                <c:pt idx="6">
                  <c:v>94.9</c:v>
                </c:pt>
                <c:pt idx="7">
                  <c:v>112.2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F-4197-933B-CAB0CF91473A}"/>
            </c:ext>
          </c:extLst>
        </c:ser>
        <c:marker val="1"/>
        <c:axId val="83301504"/>
        <c:axId val="83303424"/>
      </c:lineChart>
      <c:catAx>
        <c:axId val="833015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03424"/>
        <c:crosses val="autoZero"/>
        <c:auto val="1"/>
        <c:lblAlgn val="ctr"/>
        <c:lblOffset val="100"/>
      </c:catAx>
      <c:valAx>
        <c:axId val="83303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0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'4-9-2017'!$K$3:$K$4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'4-9-2017'!$K$5:$K$12</c:f>
              <c:numCache>
                <c:formatCode>0.00</c:formatCode>
                <c:ptCount val="8"/>
                <c:pt idx="0">
                  <c:v>0.13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0.13</c:v>
                </c:pt>
                <c:pt idx="7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37-4942-A909-C57223098990}"/>
            </c:ext>
          </c:extLst>
        </c:ser>
        <c:marker val="1"/>
        <c:axId val="83335424"/>
        <c:axId val="83341696"/>
      </c:lineChart>
      <c:catAx>
        <c:axId val="833354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41696"/>
        <c:crosses val="autoZero"/>
        <c:auto val="1"/>
        <c:lblAlgn val="ctr"/>
        <c:lblOffset val="100"/>
      </c:catAx>
      <c:valAx>
        <c:axId val="833416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3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'4-9-2017'!$L$3:$L$4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'4-9-2017'!$L$5:$L$12</c:f>
              <c:numCache>
                <c:formatCode>0.0</c:formatCode>
                <c:ptCount val="8"/>
                <c:pt idx="0">
                  <c:v>274</c:v>
                </c:pt>
                <c:pt idx="1">
                  <c:v>250</c:v>
                </c:pt>
                <c:pt idx="2">
                  <c:v>250</c:v>
                </c:pt>
                <c:pt idx="3">
                  <c:v>237</c:v>
                </c:pt>
                <c:pt idx="4">
                  <c:v>252</c:v>
                </c:pt>
                <c:pt idx="5">
                  <c:v>252</c:v>
                </c:pt>
                <c:pt idx="6">
                  <c:v>239</c:v>
                </c:pt>
                <c:pt idx="7">
                  <c:v>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AF-4D7D-935F-19EDC0D4ECC1}"/>
            </c:ext>
          </c:extLst>
        </c:ser>
        <c:marker val="1"/>
        <c:axId val="83348864"/>
        <c:axId val="83379712"/>
      </c:lineChart>
      <c:catAx>
        <c:axId val="833488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79712"/>
        <c:crosses val="autoZero"/>
        <c:auto val="1"/>
        <c:lblAlgn val="ctr"/>
        <c:lblOffset val="100"/>
      </c:catAx>
      <c:valAx>
        <c:axId val="833797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4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 ACQUA </a:t>
            </a:r>
            <a:r>
              <a:rPr lang="en-US" sz="1200" b="1" i="1"/>
              <a:t>[C]</a:t>
            </a:r>
            <a:endParaRPr lang="en-US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'28-9-2017'!$E$3:$E$4</c:f>
              <c:strCache>
                <c:ptCount val="1"/>
                <c:pt idx="0">
                  <c:v>T ACQUA [C]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'28-9-2017'!$B$5:$B$12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'28-9-2017'!$E$5:$E$12</c:f>
              <c:numCache>
                <c:formatCode>0.0</c:formatCode>
                <c:ptCount val="8"/>
                <c:pt idx="0">
                  <c:v>21</c:v>
                </c:pt>
                <c:pt idx="1">
                  <c:v>19.399999999999999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19.2</c:v>
                </c:pt>
                <c:pt idx="5">
                  <c:v>19.399999999999999</c:v>
                </c:pt>
                <c:pt idx="6">
                  <c:v>19.5</c:v>
                </c:pt>
                <c:pt idx="7">
                  <c:v>19.5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34-481C-B5DA-BE1F5F7244BE}"/>
            </c:ext>
          </c:extLst>
        </c:ser>
        <c:marker val="1"/>
        <c:axId val="77976704"/>
        <c:axId val="77978624"/>
      </c:lineChart>
      <c:catAx>
        <c:axId val="779767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978624"/>
        <c:crosses val="autoZero"/>
        <c:auto val="1"/>
        <c:lblAlgn val="ctr"/>
        <c:lblOffset val="100"/>
      </c:catAx>
      <c:valAx>
        <c:axId val="779786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797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'28-9-2017'!$F$3:$F$4</c:f>
              <c:strCache>
                <c:ptCount val="1"/>
                <c:pt idx="0">
                  <c:v>COND [µS/cm]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'28-9-2017'!$B$5:$B$12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'28-9-2017'!$F$5:$F$12</c:f>
              <c:numCache>
                <c:formatCode>0.0</c:formatCode>
                <c:ptCount val="8"/>
                <c:pt idx="0">
                  <c:v>477</c:v>
                </c:pt>
                <c:pt idx="1">
                  <c:v>475</c:v>
                </c:pt>
                <c:pt idx="2">
                  <c:v>472</c:v>
                </c:pt>
                <c:pt idx="3">
                  <c:v>466</c:v>
                </c:pt>
                <c:pt idx="4">
                  <c:v>417</c:v>
                </c:pt>
                <c:pt idx="5">
                  <c:v>443</c:v>
                </c:pt>
                <c:pt idx="6">
                  <c:v>472</c:v>
                </c:pt>
                <c:pt idx="7">
                  <c:v>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C0-4CD1-9C97-6B17BA6C51E4}"/>
            </c:ext>
          </c:extLst>
        </c:ser>
        <c:marker val="1"/>
        <c:axId val="83433728"/>
        <c:axId val="83460480"/>
      </c:lineChart>
      <c:catAx>
        <c:axId val="834337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460480"/>
        <c:crosses val="autoZero"/>
        <c:auto val="1"/>
        <c:lblAlgn val="ctr"/>
        <c:lblOffset val="100"/>
      </c:catAx>
      <c:valAx>
        <c:axId val="83460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43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'28-9-2017'!$G$3:$G$4</c:f>
              <c:strCache>
                <c:ptCount val="1"/>
                <c:pt idx="0">
                  <c:v>DO%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'28-9-2017'!$B$5:$B$12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'28-9-2017'!$G$5:$G$12</c:f>
              <c:numCache>
                <c:formatCode>0.0</c:formatCode>
                <c:ptCount val="8"/>
                <c:pt idx="0">
                  <c:v>126.5</c:v>
                </c:pt>
                <c:pt idx="1">
                  <c:v>130.4</c:v>
                </c:pt>
                <c:pt idx="2">
                  <c:v>129</c:v>
                </c:pt>
                <c:pt idx="3">
                  <c:v>117</c:v>
                </c:pt>
                <c:pt idx="4">
                  <c:v>116.8</c:v>
                </c:pt>
                <c:pt idx="5">
                  <c:v>118.5</c:v>
                </c:pt>
                <c:pt idx="6">
                  <c:v>122.1</c:v>
                </c:pt>
                <c:pt idx="7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F0-45A6-A844-CCFE853BC56A}"/>
            </c:ext>
          </c:extLst>
        </c:ser>
        <c:marker val="1"/>
        <c:axId val="83471744"/>
        <c:axId val="83482112"/>
      </c:lineChart>
      <c:catAx>
        <c:axId val="834717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482112"/>
        <c:crosses val="autoZero"/>
        <c:auto val="1"/>
        <c:lblAlgn val="ctr"/>
        <c:lblOffset val="100"/>
      </c:catAx>
      <c:valAx>
        <c:axId val="834821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47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'28-9-2017'!$H$3:$H$4</c:f>
              <c:strCache>
                <c:ptCount val="1"/>
                <c:pt idx="0">
                  <c:v>DO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'28-9-2017'!$B$5:$B$12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'28-9-2017'!$H$5:$H$12</c:f>
              <c:numCache>
                <c:formatCode>0.00</c:formatCode>
                <c:ptCount val="8"/>
                <c:pt idx="0">
                  <c:v>11.36</c:v>
                </c:pt>
                <c:pt idx="1">
                  <c:v>12.07</c:v>
                </c:pt>
                <c:pt idx="2">
                  <c:v>11.94</c:v>
                </c:pt>
                <c:pt idx="3">
                  <c:v>10.85</c:v>
                </c:pt>
                <c:pt idx="4">
                  <c:v>10.87</c:v>
                </c:pt>
                <c:pt idx="5">
                  <c:v>11.01</c:v>
                </c:pt>
                <c:pt idx="6">
                  <c:v>11.55</c:v>
                </c:pt>
                <c:pt idx="7">
                  <c:v>10.83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A8-4365-8FA6-8B3A523C051F}"/>
            </c:ext>
          </c:extLst>
        </c:ser>
        <c:marker val="1"/>
        <c:axId val="83530496"/>
        <c:axId val="83532416"/>
      </c:lineChart>
      <c:catAx>
        <c:axId val="835304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532416"/>
        <c:crosses val="autoZero"/>
        <c:auto val="1"/>
        <c:lblAlgn val="ctr"/>
        <c:lblOffset val="100"/>
      </c:catAx>
      <c:valAx>
        <c:axId val="83532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53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'28-9-2017'!$I$3:$I$4</c:f>
              <c:strCache>
                <c:ptCount val="1"/>
                <c:pt idx="0">
                  <c:v> 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'28-9-2017'!$B$5:$B$12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'28-9-2017'!$I$5:$I$12</c:f>
              <c:numCache>
                <c:formatCode>0.00</c:formatCode>
                <c:ptCount val="8"/>
                <c:pt idx="0">
                  <c:v>8.2200000000000006</c:v>
                </c:pt>
                <c:pt idx="1">
                  <c:v>7.97</c:v>
                </c:pt>
                <c:pt idx="2">
                  <c:v>7.94</c:v>
                </c:pt>
                <c:pt idx="3">
                  <c:v>8.08</c:v>
                </c:pt>
                <c:pt idx="4">
                  <c:v>8.16</c:v>
                </c:pt>
                <c:pt idx="5">
                  <c:v>8.1199999999999992</c:v>
                </c:pt>
                <c:pt idx="6">
                  <c:v>8.23</c:v>
                </c:pt>
                <c:pt idx="7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2F-4587-8FBA-916D56CCA6D9}"/>
            </c:ext>
          </c:extLst>
        </c:ser>
        <c:marker val="1"/>
        <c:axId val="83634048"/>
        <c:axId val="83640320"/>
      </c:lineChart>
      <c:catAx>
        <c:axId val="836340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640320"/>
        <c:crosses val="autoZero"/>
        <c:auto val="1"/>
        <c:lblAlgn val="ctr"/>
        <c:lblOffset val="100"/>
      </c:catAx>
      <c:valAx>
        <c:axId val="83640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63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'28-9-2017'!$J$3:$J$4</c:f>
              <c:strCache>
                <c:ptCount val="1"/>
                <c:pt idx="0">
                  <c:v>RedOx [mV]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'28-9-2017'!$B$5:$B$12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'28-9-2017'!$J$5:$J$12</c:f>
              <c:numCache>
                <c:formatCode>0.0</c:formatCode>
                <c:ptCount val="8"/>
                <c:pt idx="0">
                  <c:v>78.099999999999994</c:v>
                </c:pt>
                <c:pt idx="1">
                  <c:v>104.1</c:v>
                </c:pt>
                <c:pt idx="2">
                  <c:v>113.8</c:v>
                </c:pt>
                <c:pt idx="3">
                  <c:v>94.9</c:v>
                </c:pt>
                <c:pt idx="4">
                  <c:v>88.9</c:v>
                </c:pt>
                <c:pt idx="5">
                  <c:v>87.9</c:v>
                </c:pt>
                <c:pt idx="6">
                  <c:v>82.9</c:v>
                </c:pt>
                <c:pt idx="7">
                  <c:v>88.7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94-43C0-BC4E-8A41E8ED1AA1}"/>
            </c:ext>
          </c:extLst>
        </c:ser>
        <c:marker val="1"/>
        <c:axId val="83667968"/>
        <c:axId val="83670144"/>
      </c:lineChart>
      <c:catAx>
        <c:axId val="836679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670144"/>
        <c:crosses val="autoZero"/>
        <c:auto val="1"/>
        <c:lblAlgn val="ctr"/>
        <c:lblOffset val="100"/>
      </c:catAx>
      <c:valAx>
        <c:axId val="836701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66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'28-9-2017'!$K$3:$K$4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'28-9-2017'!$B$5:$B$12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'28-9-2017'!$K$5:$K$12</c:f>
              <c:numCache>
                <c:formatCode>0.00</c:formatCode>
                <c:ptCount val="8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0.19</c:v>
                </c:pt>
                <c:pt idx="5">
                  <c:v>0.16</c:v>
                </c:pt>
                <c:pt idx="6">
                  <c:v>0.22</c:v>
                </c:pt>
                <c:pt idx="7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23-4200-AE2C-DCC3FC0642A6}"/>
            </c:ext>
          </c:extLst>
        </c:ser>
        <c:marker val="1"/>
        <c:axId val="83575168"/>
        <c:axId val="83577088"/>
      </c:lineChart>
      <c:catAx>
        <c:axId val="835751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577088"/>
        <c:crosses val="autoZero"/>
        <c:auto val="1"/>
        <c:lblAlgn val="ctr"/>
        <c:lblOffset val="100"/>
      </c:catAx>
      <c:valAx>
        <c:axId val="83577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57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'7-4-2017'!$H$3:$H$4</c:f>
              <c:strCache>
                <c:ptCount val="1"/>
                <c:pt idx="0">
                  <c:v>DO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'7-4-2017'!$B$5:$B$12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'7-4-2017'!$H$5:$H$12</c:f>
              <c:numCache>
                <c:formatCode>0.00</c:formatCode>
                <c:ptCount val="8"/>
                <c:pt idx="0">
                  <c:v>12.28</c:v>
                </c:pt>
                <c:pt idx="1">
                  <c:v>12.22</c:v>
                </c:pt>
                <c:pt idx="2">
                  <c:v>11.44</c:v>
                </c:pt>
                <c:pt idx="3">
                  <c:v>11.52</c:v>
                </c:pt>
                <c:pt idx="4">
                  <c:v>11.55</c:v>
                </c:pt>
                <c:pt idx="5">
                  <c:v>11.34</c:v>
                </c:pt>
                <c:pt idx="6">
                  <c:v>11.39</c:v>
                </c:pt>
                <c:pt idx="7">
                  <c:v>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9-4821-8175-42BB70790C4D}"/>
            </c:ext>
          </c:extLst>
        </c:ser>
        <c:marker val="1"/>
        <c:axId val="64062592"/>
        <c:axId val="64064512"/>
      </c:lineChart>
      <c:catAx>
        <c:axId val="640625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064512"/>
        <c:crosses val="autoZero"/>
        <c:auto val="1"/>
        <c:lblAlgn val="ctr"/>
        <c:lblOffset val="100"/>
      </c:catAx>
      <c:valAx>
        <c:axId val="64064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06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'28-9-2017'!$L$3:$L$4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'28-9-2017'!$B$5:$B$12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'28-9-2017'!$L$5:$L$12</c:f>
              <c:numCache>
                <c:formatCode>0.0</c:formatCode>
                <c:ptCount val="8"/>
                <c:pt idx="0">
                  <c:v>310</c:v>
                </c:pt>
                <c:pt idx="1">
                  <c:v>308</c:v>
                </c:pt>
                <c:pt idx="2">
                  <c:v>306</c:v>
                </c:pt>
                <c:pt idx="3">
                  <c:v>302</c:v>
                </c:pt>
                <c:pt idx="4">
                  <c:v>271</c:v>
                </c:pt>
                <c:pt idx="5">
                  <c:v>287</c:v>
                </c:pt>
                <c:pt idx="6">
                  <c:v>306</c:v>
                </c:pt>
                <c:pt idx="7">
                  <c:v>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28-4E92-AB0D-E8B149AD63BF}"/>
            </c:ext>
          </c:extLst>
        </c:ser>
        <c:marker val="1"/>
        <c:axId val="83617280"/>
        <c:axId val="83619200"/>
      </c:lineChart>
      <c:catAx>
        <c:axId val="836172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619200"/>
        <c:crosses val="autoZero"/>
        <c:auto val="1"/>
        <c:lblAlgn val="ctr"/>
        <c:lblOffset val="100"/>
      </c:catAx>
      <c:valAx>
        <c:axId val="83619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61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 ACQUA </a:t>
            </a:r>
            <a:r>
              <a:rPr lang="en-US" sz="1200" b="1" i="1"/>
              <a:t>[C]</a:t>
            </a:r>
            <a:endParaRPr lang="en-US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'22-11-2017'!$E$3:$E$4</c:f>
              <c:strCache>
                <c:ptCount val="1"/>
                <c:pt idx="0">
                  <c:v>T ACQUA [C]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'22-11-2017'!$B$5:$B$12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'22-11-2017'!$E$5:$E$12</c:f>
              <c:numCache>
                <c:formatCode>0.0</c:formatCode>
                <c:ptCount val="8"/>
                <c:pt idx="0">
                  <c:v>8.8000000000000007</c:v>
                </c:pt>
                <c:pt idx="1">
                  <c:v>9</c:v>
                </c:pt>
                <c:pt idx="2">
                  <c:v>8.8000000000000007</c:v>
                </c:pt>
                <c:pt idx="3">
                  <c:v>7.7</c:v>
                </c:pt>
                <c:pt idx="4">
                  <c:v>8.9</c:v>
                </c:pt>
                <c:pt idx="5">
                  <c:v>8.8000000000000007</c:v>
                </c:pt>
                <c:pt idx="6">
                  <c:v>8.9</c:v>
                </c:pt>
                <c:pt idx="7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F8-4D66-A996-5AC0365AF495}"/>
            </c:ext>
          </c:extLst>
        </c:ser>
        <c:marker val="1"/>
        <c:axId val="83692544"/>
        <c:axId val="83739776"/>
      </c:lineChart>
      <c:catAx>
        <c:axId val="836925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739776"/>
        <c:crosses val="autoZero"/>
        <c:auto val="1"/>
        <c:lblAlgn val="ctr"/>
        <c:lblOffset val="100"/>
      </c:catAx>
      <c:valAx>
        <c:axId val="83739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69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'22-11-2017'!$F$3:$F$4</c:f>
              <c:strCache>
                <c:ptCount val="1"/>
                <c:pt idx="0">
                  <c:v>COND [µS/cm]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'22-11-2017'!$B$5:$B$12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'22-11-2017'!$F$5:$F$12</c:f>
              <c:numCache>
                <c:formatCode>0.0</c:formatCode>
                <c:ptCount val="8"/>
                <c:pt idx="0">
                  <c:v>493</c:v>
                </c:pt>
                <c:pt idx="1">
                  <c:v>484</c:v>
                </c:pt>
                <c:pt idx="2">
                  <c:v>472</c:v>
                </c:pt>
                <c:pt idx="3">
                  <c:v>505</c:v>
                </c:pt>
                <c:pt idx="4">
                  <c:v>525</c:v>
                </c:pt>
                <c:pt idx="5">
                  <c:v>475</c:v>
                </c:pt>
                <c:pt idx="6">
                  <c:v>483</c:v>
                </c:pt>
                <c:pt idx="7">
                  <c:v>475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C4-4959-B31B-18D300525919}"/>
            </c:ext>
          </c:extLst>
        </c:ser>
        <c:marker val="1"/>
        <c:axId val="83779968"/>
        <c:axId val="83781888"/>
      </c:lineChart>
      <c:catAx>
        <c:axId val="837799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781888"/>
        <c:crosses val="autoZero"/>
        <c:auto val="1"/>
        <c:lblAlgn val="ctr"/>
        <c:lblOffset val="100"/>
      </c:catAx>
      <c:valAx>
        <c:axId val="83781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77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'22-11-2017'!$G$3:$G$4</c:f>
              <c:strCache>
                <c:ptCount val="1"/>
                <c:pt idx="0">
                  <c:v>DO%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'22-11-2017'!$B$5:$B$12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'22-11-2017'!$G$5:$G$12</c:f>
              <c:numCache>
                <c:formatCode>0.0</c:formatCode>
                <c:ptCount val="8"/>
                <c:pt idx="0">
                  <c:v>50.9</c:v>
                </c:pt>
                <c:pt idx="1">
                  <c:v>56.1</c:v>
                </c:pt>
                <c:pt idx="2">
                  <c:v>57.1</c:v>
                </c:pt>
                <c:pt idx="3">
                  <c:v>60.8</c:v>
                </c:pt>
                <c:pt idx="4">
                  <c:v>60.8</c:v>
                </c:pt>
                <c:pt idx="5">
                  <c:v>62.3</c:v>
                </c:pt>
                <c:pt idx="6">
                  <c:v>63.5</c:v>
                </c:pt>
                <c:pt idx="7">
                  <c:v>62.9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68-4E99-972F-567B7F126B17}"/>
            </c:ext>
          </c:extLst>
        </c:ser>
        <c:marker val="1"/>
        <c:axId val="83826176"/>
        <c:axId val="83828096"/>
      </c:lineChart>
      <c:catAx>
        <c:axId val="838261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28096"/>
        <c:crosses val="autoZero"/>
        <c:auto val="1"/>
        <c:lblAlgn val="ctr"/>
        <c:lblOffset val="100"/>
      </c:catAx>
      <c:valAx>
        <c:axId val="83828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2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'22-11-2017'!$H$3:$H$4</c:f>
              <c:strCache>
                <c:ptCount val="1"/>
                <c:pt idx="0">
                  <c:v>DO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'22-11-2017'!$B$5:$B$12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'22-11-2017'!$H$5:$H$12</c:f>
              <c:numCache>
                <c:formatCode>0.00</c:formatCode>
                <c:ptCount val="8"/>
                <c:pt idx="0">
                  <c:v>5.94</c:v>
                </c:pt>
                <c:pt idx="1">
                  <c:v>6.55</c:v>
                </c:pt>
                <c:pt idx="2">
                  <c:v>6.65</c:v>
                </c:pt>
                <c:pt idx="3">
                  <c:v>7.05</c:v>
                </c:pt>
                <c:pt idx="4">
                  <c:v>7.09</c:v>
                </c:pt>
                <c:pt idx="5">
                  <c:v>7.28</c:v>
                </c:pt>
                <c:pt idx="6">
                  <c:v>7.42</c:v>
                </c:pt>
                <c:pt idx="7">
                  <c:v>7.33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8B-4D8C-A439-0EE228576623}"/>
            </c:ext>
          </c:extLst>
        </c:ser>
        <c:marker val="1"/>
        <c:axId val="83856000"/>
        <c:axId val="83890944"/>
      </c:lineChart>
      <c:catAx>
        <c:axId val="838560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90944"/>
        <c:crosses val="autoZero"/>
        <c:auto val="1"/>
        <c:lblAlgn val="ctr"/>
        <c:lblOffset val="100"/>
      </c:catAx>
      <c:valAx>
        <c:axId val="838909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85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'22-11-2017'!$I$3:$I$4</c:f>
              <c:strCache>
                <c:ptCount val="1"/>
                <c:pt idx="0">
                  <c:v> 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'22-11-2017'!$B$5:$B$12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'22-11-2017'!$I$5:$I$12</c:f>
              <c:numCache>
                <c:formatCode>0.00</c:formatCode>
                <c:ptCount val="8"/>
                <c:pt idx="0">
                  <c:v>7.91</c:v>
                </c:pt>
                <c:pt idx="1">
                  <c:v>7.87</c:v>
                </c:pt>
                <c:pt idx="2">
                  <c:v>7.87</c:v>
                </c:pt>
                <c:pt idx="3">
                  <c:v>7.85</c:v>
                </c:pt>
                <c:pt idx="4">
                  <c:v>7.93</c:v>
                </c:pt>
                <c:pt idx="5">
                  <c:v>7.98</c:v>
                </c:pt>
                <c:pt idx="6">
                  <c:v>8.02</c:v>
                </c:pt>
                <c:pt idx="7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6-4DBA-BD35-57BA60A9CBFD}"/>
            </c:ext>
          </c:extLst>
        </c:ser>
        <c:marker val="1"/>
        <c:axId val="83918848"/>
        <c:axId val="83920768"/>
      </c:lineChart>
      <c:catAx>
        <c:axId val="839188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920768"/>
        <c:crosses val="autoZero"/>
        <c:auto val="1"/>
        <c:lblAlgn val="ctr"/>
        <c:lblOffset val="100"/>
      </c:catAx>
      <c:valAx>
        <c:axId val="839207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91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'22-11-2017'!$J$3:$J$4</c:f>
              <c:strCache>
                <c:ptCount val="1"/>
                <c:pt idx="0">
                  <c:v>RedOx [mV]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'22-11-2017'!$B$5:$B$12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'22-11-2017'!$J$5:$J$12</c:f>
              <c:numCache>
                <c:formatCode>0.0</c:formatCode>
                <c:ptCount val="8"/>
                <c:pt idx="0">
                  <c:v>133.5</c:v>
                </c:pt>
                <c:pt idx="1">
                  <c:v>134.5</c:v>
                </c:pt>
                <c:pt idx="2">
                  <c:v>133.5</c:v>
                </c:pt>
                <c:pt idx="3">
                  <c:v>99.7</c:v>
                </c:pt>
                <c:pt idx="4">
                  <c:v>107.8</c:v>
                </c:pt>
                <c:pt idx="5">
                  <c:v>111.5</c:v>
                </c:pt>
                <c:pt idx="6">
                  <c:v>111.4</c:v>
                </c:pt>
                <c:pt idx="7">
                  <c:v>108.7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62-4D52-B534-48AD1A6A4785}"/>
            </c:ext>
          </c:extLst>
        </c:ser>
        <c:marker val="1"/>
        <c:axId val="83940480"/>
        <c:axId val="83942400"/>
      </c:lineChart>
      <c:catAx>
        <c:axId val="839404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942400"/>
        <c:crosses val="autoZero"/>
        <c:auto val="1"/>
        <c:lblAlgn val="ctr"/>
        <c:lblOffset val="100"/>
      </c:catAx>
      <c:valAx>
        <c:axId val="839424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9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'22-11-2017'!$K$3:$K$4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'22-11-2017'!$B$5:$B$12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'22-11-2017'!$K$5:$K$12</c:f>
              <c:numCache>
                <c:formatCode>0.00</c:formatCode>
                <c:ptCount val="8"/>
                <c:pt idx="0">
                  <c:v>0.23</c:v>
                </c:pt>
                <c:pt idx="1">
                  <c:v>0.22</c:v>
                </c:pt>
                <c:pt idx="2">
                  <c:v>0.22</c:v>
                </c:pt>
                <c:pt idx="3">
                  <c:v>0.24</c:v>
                </c:pt>
                <c:pt idx="4">
                  <c:v>0.24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F1-4AF6-A2BC-F6A8ABA788CC}"/>
            </c:ext>
          </c:extLst>
        </c:ser>
        <c:marker val="1"/>
        <c:axId val="84244736"/>
        <c:axId val="84255104"/>
      </c:lineChart>
      <c:catAx>
        <c:axId val="842447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255104"/>
        <c:crosses val="autoZero"/>
        <c:auto val="1"/>
        <c:lblAlgn val="ctr"/>
        <c:lblOffset val="100"/>
      </c:catAx>
      <c:valAx>
        <c:axId val="842551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24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'22-11-2017'!$L$3:$L$4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'22-11-2017'!$B$5:$B$12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'22-11-2017'!$L$5:$L$12</c:f>
              <c:numCache>
                <c:formatCode>0.0</c:formatCode>
                <c:ptCount val="8"/>
                <c:pt idx="0">
                  <c:v>321</c:v>
                </c:pt>
                <c:pt idx="1">
                  <c:v>315</c:v>
                </c:pt>
                <c:pt idx="2">
                  <c:v>308</c:v>
                </c:pt>
                <c:pt idx="3">
                  <c:v>328</c:v>
                </c:pt>
                <c:pt idx="4">
                  <c:v>347</c:v>
                </c:pt>
                <c:pt idx="5">
                  <c:v>312</c:v>
                </c:pt>
                <c:pt idx="6">
                  <c:v>311</c:v>
                </c:pt>
                <c:pt idx="7">
                  <c:v>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0A-4B34-BD95-1140C1979FE3}"/>
            </c:ext>
          </c:extLst>
        </c:ser>
        <c:marker val="1"/>
        <c:axId val="84270464"/>
        <c:axId val="84350464"/>
      </c:lineChart>
      <c:catAx>
        <c:axId val="842704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350464"/>
        <c:crosses val="autoZero"/>
        <c:auto val="1"/>
        <c:lblAlgn val="ctr"/>
        <c:lblOffset val="100"/>
      </c:catAx>
      <c:valAx>
        <c:axId val="843504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27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 ACQUA </a:t>
            </a:r>
            <a:r>
              <a:rPr lang="en-US" sz="1200" b="1" i="1"/>
              <a:t>[C]</a:t>
            </a:r>
            <a:endParaRPr lang="en-US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'20-12-2017'!$E$3:$E$4</c:f>
              <c:strCache>
                <c:ptCount val="1"/>
                <c:pt idx="0">
                  <c:v>T ACQUA [C]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'20-12-2017'!$B$5:$B$12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'20-12-2017'!$E$5:$E$12</c:f>
              <c:numCache>
                <c:formatCode>0.00</c:formatCode>
                <c:ptCount val="8"/>
                <c:pt idx="0">
                  <c:v>4.4800000000000004</c:v>
                </c:pt>
                <c:pt idx="1">
                  <c:v>4.2</c:v>
                </c:pt>
                <c:pt idx="2">
                  <c:v>3.8</c:v>
                </c:pt>
                <c:pt idx="3">
                  <c:v>3.8</c:v>
                </c:pt>
                <c:pt idx="4">
                  <c:v>4.2300000000000004</c:v>
                </c:pt>
                <c:pt idx="5">
                  <c:v>4.0999999999999996</c:v>
                </c:pt>
                <c:pt idx="6">
                  <c:v>3.9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FB-4317-81F2-A1221054D8B3}"/>
            </c:ext>
          </c:extLst>
        </c:ser>
        <c:marker val="1"/>
        <c:axId val="85619840"/>
        <c:axId val="85621760"/>
      </c:lineChart>
      <c:catAx>
        <c:axId val="856198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621760"/>
        <c:crosses val="autoZero"/>
        <c:auto val="1"/>
        <c:lblAlgn val="ctr"/>
        <c:lblOffset val="100"/>
      </c:catAx>
      <c:valAx>
        <c:axId val="85621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61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'7-4-2017'!$I$3:$I$4</c:f>
              <c:strCache>
                <c:ptCount val="1"/>
                <c:pt idx="0">
                  <c:v> 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'7-4-2017'!$B$5:$B$12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'7-4-2017'!$I$5:$I$12</c:f>
              <c:numCache>
                <c:formatCode>0.00</c:formatCode>
                <c:ptCount val="8"/>
                <c:pt idx="0">
                  <c:v>8.4</c:v>
                </c:pt>
                <c:pt idx="1">
                  <c:v>8.27</c:v>
                </c:pt>
                <c:pt idx="2">
                  <c:v>8.26</c:v>
                </c:pt>
                <c:pt idx="3">
                  <c:v>8.26</c:v>
                </c:pt>
                <c:pt idx="4">
                  <c:v>8.2799999999999994</c:v>
                </c:pt>
                <c:pt idx="5">
                  <c:v>8.27</c:v>
                </c:pt>
                <c:pt idx="6">
                  <c:v>8.2899999999999991</c:v>
                </c:pt>
                <c:pt idx="7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B2-4F47-BF4F-FD1CF24A1F27}"/>
            </c:ext>
          </c:extLst>
        </c:ser>
        <c:marker val="1"/>
        <c:axId val="65227008"/>
        <c:axId val="65229184"/>
      </c:lineChart>
      <c:catAx>
        <c:axId val="652270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229184"/>
        <c:crosses val="autoZero"/>
        <c:auto val="1"/>
        <c:lblAlgn val="ctr"/>
        <c:lblOffset val="100"/>
      </c:catAx>
      <c:valAx>
        <c:axId val="65229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'20-12-2017'!$F$3:$F$4</c:f>
              <c:strCache>
                <c:ptCount val="1"/>
                <c:pt idx="0">
                  <c:v>COND [µS/cm]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'20-12-2017'!$B$5:$B$12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'20-12-2017'!$F$5:$F$12</c:f>
              <c:numCache>
                <c:formatCode>0.0</c:formatCode>
                <c:ptCount val="8"/>
                <c:pt idx="0">
                  <c:v>484</c:v>
                </c:pt>
                <c:pt idx="1">
                  <c:v>495</c:v>
                </c:pt>
                <c:pt idx="2">
                  <c:v>490</c:v>
                </c:pt>
                <c:pt idx="3">
                  <c:v>469</c:v>
                </c:pt>
                <c:pt idx="4">
                  <c:v>495</c:v>
                </c:pt>
                <c:pt idx="5">
                  <c:v>489</c:v>
                </c:pt>
                <c:pt idx="6">
                  <c:v>492</c:v>
                </c:pt>
                <c:pt idx="7">
                  <c:v>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33-4403-BE59-1D283F211332}"/>
            </c:ext>
          </c:extLst>
        </c:ser>
        <c:marker val="1"/>
        <c:axId val="85739776"/>
        <c:axId val="85746048"/>
      </c:lineChart>
      <c:catAx>
        <c:axId val="857397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746048"/>
        <c:crosses val="autoZero"/>
        <c:auto val="1"/>
        <c:lblAlgn val="ctr"/>
        <c:lblOffset val="100"/>
      </c:catAx>
      <c:valAx>
        <c:axId val="85746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73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'20-12-2017'!$G$3:$G$4</c:f>
              <c:strCache>
                <c:ptCount val="1"/>
                <c:pt idx="0">
                  <c:v>DO%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'20-12-2017'!$B$5:$B$12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'20-12-2017'!$G$5:$G$12</c:f>
              <c:numCache>
                <c:formatCode>0.0</c:formatCode>
                <c:ptCount val="8"/>
                <c:pt idx="0">
                  <c:v>93.3</c:v>
                </c:pt>
                <c:pt idx="1">
                  <c:v>88.8</c:v>
                </c:pt>
                <c:pt idx="2">
                  <c:v>90.3</c:v>
                </c:pt>
                <c:pt idx="3">
                  <c:v>95.5</c:v>
                </c:pt>
                <c:pt idx="4">
                  <c:v>96.7</c:v>
                </c:pt>
                <c:pt idx="5">
                  <c:v>96.6</c:v>
                </c:pt>
                <c:pt idx="6">
                  <c:v>97.4</c:v>
                </c:pt>
                <c:pt idx="7">
                  <c:v>96.5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7B-4773-8B41-2C43D3204C3E}"/>
            </c:ext>
          </c:extLst>
        </c:ser>
        <c:marker val="1"/>
        <c:axId val="85753216"/>
        <c:axId val="85771776"/>
      </c:lineChart>
      <c:catAx>
        <c:axId val="857532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771776"/>
        <c:crosses val="autoZero"/>
        <c:auto val="1"/>
        <c:lblAlgn val="ctr"/>
        <c:lblOffset val="100"/>
      </c:catAx>
      <c:valAx>
        <c:axId val="85771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75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'20-12-2017'!$H$3:$H$4</c:f>
              <c:strCache>
                <c:ptCount val="1"/>
                <c:pt idx="0">
                  <c:v>DO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'20-12-2017'!$B$5:$B$12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'20-12-2017'!$H$5:$H$12</c:f>
              <c:numCache>
                <c:formatCode>0.00</c:formatCode>
                <c:ptCount val="8"/>
                <c:pt idx="0">
                  <c:v>12.28</c:v>
                </c:pt>
                <c:pt idx="1">
                  <c:v>11.85</c:v>
                </c:pt>
                <c:pt idx="2">
                  <c:v>12.11</c:v>
                </c:pt>
                <c:pt idx="3">
                  <c:v>12.8</c:v>
                </c:pt>
                <c:pt idx="4">
                  <c:v>12.83</c:v>
                </c:pt>
                <c:pt idx="5">
                  <c:v>12.88</c:v>
                </c:pt>
                <c:pt idx="6">
                  <c:v>13.01</c:v>
                </c:pt>
                <c:pt idx="7">
                  <c:v>12.87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D6-4DD1-BB1F-8919B3271D95}"/>
            </c:ext>
          </c:extLst>
        </c:ser>
        <c:marker val="1"/>
        <c:axId val="85684992"/>
        <c:axId val="85686912"/>
      </c:lineChart>
      <c:catAx>
        <c:axId val="856849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686912"/>
        <c:crosses val="autoZero"/>
        <c:auto val="1"/>
        <c:lblAlgn val="ctr"/>
        <c:lblOffset val="100"/>
      </c:catAx>
      <c:valAx>
        <c:axId val="856869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68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'20-12-2017'!$I$3:$I$4</c:f>
              <c:strCache>
                <c:ptCount val="1"/>
                <c:pt idx="0">
                  <c:v> 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'20-12-2017'!$B$5:$B$12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'20-12-2017'!$I$5:$I$12</c:f>
              <c:numCache>
                <c:formatCode>0.00</c:formatCode>
                <c:ptCount val="8"/>
                <c:pt idx="0">
                  <c:v>7.76</c:v>
                </c:pt>
                <c:pt idx="1">
                  <c:v>7.81</c:v>
                </c:pt>
                <c:pt idx="2">
                  <c:v>7.59</c:v>
                </c:pt>
                <c:pt idx="3">
                  <c:v>7.97</c:v>
                </c:pt>
                <c:pt idx="4">
                  <c:v>7.83</c:v>
                </c:pt>
                <c:pt idx="5">
                  <c:v>7.78</c:v>
                </c:pt>
                <c:pt idx="6">
                  <c:v>8.1199999999999992</c:v>
                </c:pt>
                <c:pt idx="7">
                  <c:v>7.83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1B-415C-8988-B39857C3BE43}"/>
            </c:ext>
          </c:extLst>
        </c:ser>
        <c:marker val="1"/>
        <c:axId val="85702528"/>
        <c:axId val="86052864"/>
      </c:lineChart>
      <c:catAx>
        <c:axId val="857025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52864"/>
        <c:crosses val="autoZero"/>
        <c:auto val="1"/>
        <c:lblAlgn val="ctr"/>
        <c:lblOffset val="100"/>
      </c:catAx>
      <c:valAx>
        <c:axId val="860528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70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'20-12-2017'!$J$3:$J$4</c:f>
              <c:strCache>
                <c:ptCount val="1"/>
                <c:pt idx="0">
                  <c:v>RedOx [mV]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'20-12-2017'!$B$5:$B$12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'20-12-2017'!$J$5:$J$12</c:f>
              <c:numCache>
                <c:formatCode>0.0</c:formatCode>
                <c:ptCount val="8"/>
                <c:pt idx="0">
                  <c:v>48.5</c:v>
                </c:pt>
                <c:pt idx="1">
                  <c:v>63.8</c:v>
                </c:pt>
                <c:pt idx="2">
                  <c:v>73.599999999999994</c:v>
                </c:pt>
                <c:pt idx="3">
                  <c:v>77.900000000000006</c:v>
                </c:pt>
                <c:pt idx="4">
                  <c:v>78.7</c:v>
                </c:pt>
                <c:pt idx="5">
                  <c:v>74.3</c:v>
                </c:pt>
                <c:pt idx="6">
                  <c:v>79.900000000000006</c:v>
                </c:pt>
                <c:pt idx="7">
                  <c:v>80.900000000000006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9E-4FF0-A470-8C1A1E42C6BF}"/>
            </c:ext>
          </c:extLst>
        </c:ser>
        <c:marker val="1"/>
        <c:axId val="86080512"/>
        <c:axId val="86107264"/>
      </c:lineChart>
      <c:catAx>
        <c:axId val="860805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107264"/>
        <c:crosses val="autoZero"/>
        <c:auto val="1"/>
        <c:lblAlgn val="ctr"/>
        <c:lblOffset val="100"/>
      </c:catAx>
      <c:valAx>
        <c:axId val="861072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8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'20-12-2017'!$K$3:$K$4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'20-12-2017'!$B$5:$B$12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'20-12-2017'!$K$5:$K$12</c:f>
              <c:numCache>
                <c:formatCode>0.00</c:formatCode>
                <c:ptCount val="8"/>
                <c:pt idx="0">
                  <c:v>0.22</c:v>
                </c:pt>
                <c:pt idx="1">
                  <c:v>0.23</c:v>
                </c:pt>
                <c:pt idx="2">
                  <c:v>0.23</c:v>
                </c:pt>
                <c:pt idx="3">
                  <c:v>0.22</c:v>
                </c:pt>
                <c:pt idx="4">
                  <c:v>0.23</c:v>
                </c:pt>
                <c:pt idx="5">
                  <c:v>0.23</c:v>
                </c:pt>
                <c:pt idx="6">
                  <c:v>0.23</c:v>
                </c:pt>
                <c:pt idx="7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9D-4D91-B750-5BB963F14304}"/>
            </c:ext>
          </c:extLst>
        </c:ser>
        <c:marker val="1"/>
        <c:axId val="86135168"/>
        <c:axId val="86137088"/>
      </c:lineChart>
      <c:catAx>
        <c:axId val="861351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137088"/>
        <c:crosses val="autoZero"/>
        <c:auto val="1"/>
        <c:lblAlgn val="ctr"/>
        <c:lblOffset val="100"/>
      </c:catAx>
      <c:valAx>
        <c:axId val="86137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13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'20-12-2017'!$L$3:$L$4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'20-12-2017'!$B$5:$B$12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'20-12-2017'!$L$5:$L$12</c:f>
              <c:numCache>
                <c:formatCode>0.0</c:formatCode>
                <c:ptCount val="8"/>
                <c:pt idx="0">
                  <c:v>312</c:v>
                </c:pt>
                <c:pt idx="1">
                  <c:v>321</c:v>
                </c:pt>
                <c:pt idx="2">
                  <c:v>319</c:v>
                </c:pt>
                <c:pt idx="3">
                  <c:v>304</c:v>
                </c:pt>
                <c:pt idx="4">
                  <c:v>321</c:v>
                </c:pt>
                <c:pt idx="5">
                  <c:v>318</c:v>
                </c:pt>
                <c:pt idx="6">
                  <c:v>320</c:v>
                </c:pt>
                <c:pt idx="7">
                  <c:v>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48-4EAF-957F-75D0ABE6471D}"/>
            </c:ext>
          </c:extLst>
        </c:ser>
        <c:marker val="1"/>
        <c:axId val="86156800"/>
        <c:axId val="86158720"/>
      </c:lineChart>
      <c:catAx>
        <c:axId val="861568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158720"/>
        <c:crosses val="autoZero"/>
        <c:auto val="1"/>
        <c:lblAlgn val="ctr"/>
        <c:lblOffset val="100"/>
      </c:catAx>
      <c:valAx>
        <c:axId val="861587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1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 ACQUA </a:t>
            </a:r>
            <a:r>
              <a:rPr lang="en-US" sz="1200" b="1" i="1"/>
              <a:t>[C]</a:t>
            </a:r>
            <a:endParaRPr lang="en-US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'31-1-2018'!$E$3:$E$4</c:f>
              <c:strCache>
                <c:ptCount val="1"/>
                <c:pt idx="0">
                  <c:v>T ACQUA [C]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'31-1-2018'!$B$5:$B$12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'31-1-2018'!$E$5:$E$12</c:f>
              <c:numCache>
                <c:formatCode>0.00</c:formatCode>
                <c:ptCount val="8"/>
                <c:pt idx="0">
                  <c:v>7.94</c:v>
                </c:pt>
                <c:pt idx="1">
                  <c:v>7.4</c:v>
                </c:pt>
                <c:pt idx="2">
                  <c:v>7.65</c:v>
                </c:pt>
                <c:pt idx="3">
                  <c:v>7.59</c:v>
                </c:pt>
                <c:pt idx="4">
                  <c:v>8.41</c:v>
                </c:pt>
                <c:pt idx="5">
                  <c:v>7.51</c:v>
                </c:pt>
                <c:pt idx="6">
                  <c:v>7.8</c:v>
                </c:pt>
                <c:pt idx="7">
                  <c:v>7.75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16-41FA-B306-1E1D03427902}"/>
            </c:ext>
          </c:extLst>
        </c:ser>
        <c:marker val="1"/>
        <c:axId val="86223872"/>
        <c:axId val="86238336"/>
      </c:lineChart>
      <c:catAx>
        <c:axId val="862238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238336"/>
        <c:crosses val="autoZero"/>
        <c:auto val="1"/>
        <c:lblAlgn val="ctr"/>
        <c:lblOffset val="100"/>
      </c:catAx>
      <c:valAx>
        <c:axId val="862383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22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'31-1-2018'!$F$3:$F$4</c:f>
              <c:strCache>
                <c:ptCount val="1"/>
                <c:pt idx="0">
                  <c:v>COND [µS/cm]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'31-1-2018'!$B$5:$B$12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'31-1-2018'!$F$5:$F$12</c:f>
              <c:numCache>
                <c:formatCode>0.0</c:formatCode>
                <c:ptCount val="8"/>
                <c:pt idx="0">
                  <c:v>450.5</c:v>
                </c:pt>
                <c:pt idx="1">
                  <c:v>450.1</c:v>
                </c:pt>
                <c:pt idx="2">
                  <c:v>499</c:v>
                </c:pt>
                <c:pt idx="3">
                  <c:v>453.3</c:v>
                </c:pt>
                <c:pt idx="4">
                  <c:v>441.2</c:v>
                </c:pt>
                <c:pt idx="5">
                  <c:v>449.3</c:v>
                </c:pt>
                <c:pt idx="6">
                  <c:v>451.3</c:v>
                </c:pt>
                <c:pt idx="7">
                  <c:v>455.5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0D-4738-9F96-3DB3E879DFB5}"/>
            </c:ext>
          </c:extLst>
        </c:ser>
        <c:marker val="1"/>
        <c:axId val="86274432"/>
        <c:axId val="86276352"/>
      </c:lineChart>
      <c:catAx>
        <c:axId val="862744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276352"/>
        <c:crosses val="autoZero"/>
        <c:auto val="1"/>
        <c:lblAlgn val="ctr"/>
        <c:lblOffset val="100"/>
      </c:catAx>
      <c:valAx>
        <c:axId val="862763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27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'31-1-2018'!$G$3:$G$4</c:f>
              <c:strCache>
                <c:ptCount val="1"/>
                <c:pt idx="0">
                  <c:v>DO%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'31-1-2018'!$B$5:$B$12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'31-1-2018'!$G$5:$G$12</c:f>
              <c:numCache>
                <c:formatCode>0.0</c:formatCode>
                <c:ptCount val="8"/>
                <c:pt idx="0">
                  <c:v>110</c:v>
                </c:pt>
                <c:pt idx="1">
                  <c:v>109.2</c:v>
                </c:pt>
                <c:pt idx="2">
                  <c:v>109.8</c:v>
                </c:pt>
                <c:pt idx="3">
                  <c:v>110.6</c:v>
                </c:pt>
                <c:pt idx="4">
                  <c:v>107</c:v>
                </c:pt>
                <c:pt idx="5">
                  <c:v>107.4</c:v>
                </c:pt>
                <c:pt idx="6">
                  <c:v>103.4</c:v>
                </c:pt>
                <c:pt idx="7">
                  <c:v>109.8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64-4BF8-9771-7BEB5A35BEB4}"/>
            </c:ext>
          </c:extLst>
        </c:ser>
        <c:marker val="1"/>
        <c:axId val="86382080"/>
        <c:axId val="86384000"/>
      </c:lineChart>
      <c:catAx>
        <c:axId val="863820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384000"/>
        <c:crosses val="autoZero"/>
        <c:auto val="1"/>
        <c:lblAlgn val="ctr"/>
        <c:lblOffset val="100"/>
      </c:catAx>
      <c:valAx>
        <c:axId val="86384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3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'7-4-2017'!$J$3:$J$4</c:f>
              <c:strCache>
                <c:ptCount val="1"/>
                <c:pt idx="0">
                  <c:v>RedOx [mV]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'7-4-2017'!$B$5:$B$12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'7-4-2017'!$J$5:$J$12</c:f>
              <c:numCache>
                <c:formatCode>0.0</c:formatCode>
                <c:ptCount val="8"/>
                <c:pt idx="0">
                  <c:v>107.7</c:v>
                </c:pt>
                <c:pt idx="1">
                  <c:v>116</c:v>
                </c:pt>
                <c:pt idx="2">
                  <c:v>115.2</c:v>
                </c:pt>
                <c:pt idx="3">
                  <c:v>108.7</c:v>
                </c:pt>
                <c:pt idx="4">
                  <c:v>106.1</c:v>
                </c:pt>
                <c:pt idx="5">
                  <c:v>106.1</c:v>
                </c:pt>
                <c:pt idx="6">
                  <c:v>115.7</c:v>
                </c:pt>
                <c:pt idx="7">
                  <c:v>114.7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8-40B1-98E2-94F250E72F50}"/>
            </c:ext>
          </c:extLst>
        </c:ser>
        <c:marker val="1"/>
        <c:axId val="65240448"/>
        <c:axId val="65267200"/>
      </c:lineChart>
      <c:catAx>
        <c:axId val="652404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267200"/>
        <c:crosses val="autoZero"/>
        <c:auto val="1"/>
        <c:lblAlgn val="ctr"/>
        <c:lblOffset val="100"/>
      </c:catAx>
      <c:valAx>
        <c:axId val="65267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24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'31-1-2018'!$H$3:$H$4</c:f>
              <c:strCache>
                <c:ptCount val="1"/>
                <c:pt idx="0">
                  <c:v>DO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'31-1-2018'!$B$5:$B$12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'31-1-2018'!$H$5:$H$12</c:f>
              <c:numCache>
                <c:formatCode>0.00</c:formatCode>
                <c:ptCount val="8"/>
                <c:pt idx="0">
                  <c:v>12.97</c:v>
                </c:pt>
                <c:pt idx="1">
                  <c:v>13.11</c:v>
                </c:pt>
                <c:pt idx="2">
                  <c:v>13.12</c:v>
                </c:pt>
                <c:pt idx="3">
                  <c:v>13.2</c:v>
                </c:pt>
                <c:pt idx="4">
                  <c:v>12.5</c:v>
                </c:pt>
                <c:pt idx="5">
                  <c:v>12.85</c:v>
                </c:pt>
                <c:pt idx="6">
                  <c:v>13.02</c:v>
                </c:pt>
                <c:pt idx="7">
                  <c:v>13.05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27-481B-892C-B5B975BDB5E6}"/>
            </c:ext>
          </c:extLst>
        </c:ser>
        <c:marker val="1"/>
        <c:axId val="86395520"/>
        <c:axId val="86422272"/>
      </c:lineChart>
      <c:catAx>
        <c:axId val="8639552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422272"/>
        <c:crosses val="autoZero"/>
        <c:auto val="1"/>
        <c:lblAlgn val="ctr"/>
        <c:lblOffset val="100"/>
      </c:catAx>
      <c:valAx>
        <c:axId val="864222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39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'31-1-2018'!$I$3:$I$4</c:f>
              <c:strCache>
                <c:ptCount val="1"/>
                <c:pt idx="0">
                  <c:v> 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'31-1-2018'!$B$5:$B$12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'31-1-2018'!$I$5:$I$12</c:f>
              <c:numCache>
                <c:formatCode>0.00</c:formatCode>
                <c:ptCount val="8"/>
                <c:pt idx="0">
                  <c:v>7.87</c:v>
                </c:pt>
                <c:pt idx="1">
                  <c:v>8.0399999999999991</c:v>
                </c:pt>
                <c:pt idx="2">
                  <c:v>7.93</c:v>
                </c:pt>
                <c:pt idx="3">
                  <c:v>7.99</c:v>
                </c:pt>
                <c:pt idx="4">
                  <c:v>8.0500000000000007</c:v>
                </c:pt>
                <c:pt idx="5">
                  <c:v>7.96</c:v>
                </c:pt>
                <c:pt idx="6">
                  <c:v>8.0500000000000007</c:v>
                </c:pt>
                <c:pt idx="7">
                  <c:v>8.0399999999999991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B-4F35-A066-B31B725462F2}"/>
            </c:ext>
          </c:extLst>
        </c:ser>
        <c:marker val="1"/>
        <c:axId val="86519808"/>
        <c:axId val="86521728"/>
      </c:lineChart>
      <c:catAx>
        <c:axId val="865198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521728"/>
        <c:crosses val="autoZero"/>
        <c:auto val="1"/>
        <c:lblAlgn val="ctr"/>
        <c:lblOffset val="100"/>
      </c:catAx>
      <c:valAx>
        <c:axId val="865217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51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'31-1-2018'!$J$3:$J$4</c:f>
              <c:strCache>
                <c:ptCount val="1"/>
                <c:pt idx="0">
                  <c:v>RedOx [mV]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'31-1-2018'!$B$5:$B$12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'31-1-2018'!$J$5:$J$12</c:f>
              <c:numCache>
                <c:formatCode>0.0</c:formatCode>
                <c:ptCount val="8"/>
                <c:pt idx="0">
                  <c:v>162</c:v>
                </c:pt>
                <c:pt idx="1">
                  <c:v>155</c:v>
                </c:pt>
                <c:pt idx="2">
                  <c:v>161</c:v>
                </c:pt>
                <c:pt idx="3">
                  <c:v>166</c:v>
                </c:pt>
                <c:pt idx="4">
                  <c:v>167</c:v>
                </c:pt>
                <c:pt idx="5">
                  <c:v>171</c:v>
                </c:pt>
                <c:pt idx="6">
                  <c:v>168</c:v>
                </c:pt>
                <c:pt idx="7">
                  <c:v>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B9-424F-8909-17FAE0706221}"/>
            </c:ext>
          </c:extLst>
        </c:ser>
        <c:marker val="1"/>
        <c:axId val="86566016"/>
        <c:axId val="86567936"/>
      </c:lineChart>
      <c:catAx>
        <c:axId val="865660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567936"/>
        <c:crosses val="autoZero"/>
        <c:auto val="1"/>
        <c:lblAlgn val="ctr"/>
        <c:lblOffset val="100"/>
      </c:catAx>
      <c:valAx>
        <c:axId val="86567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56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'31-1-2018'!$K$3:$K$4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'31-1-2018'!$B$5:$B$12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'31-1-2018'!$K$5:$K$12</c:f>
              <c:numCache>
                <c:formatCode>0.00</c:formatCode>
                <c:ptCount val="8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C6-4731-BEE7-A5BEA343F3E5}"/>
            </c:ext>
          </c:extLst>
        </c:ser>
        <c:marker val="1"/>
        <c:axId val="86448384"/>
        <c:axId val="86462848"/>
      </c:lineChart>
      <c:catAx>
        <c:axId val="864483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462848"/>
        <c:crosses val="autoZero"/>
        <c:auto val="1"/>
        <c:lblAlgn val="ctr"/>
        <c:lblOffset val="100"/>
      </c:catAx>
      <c:valAx>
        <c:axId val="864628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44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'31-1-2018'!$L$3:$L$4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'31-1-2018'!$B$5:$B$12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'31-1-2018'!$L$5:$L$12</c:f>
              <c:numCache>
                <c:formatCode>0.0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63-4471-B624-0AB7678C1879}"/>
            </c:ext>
          </c:extLst>
        </c:ser>
        <c:marker val="1"/>
        <c:axId val="86502784"/>
        <c:axId val="86922752"/>
      </c:lineChart>
      <c:catAx>
        <c:axId val="865027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922752"/>
        <c:crosses val="autoZero"/>
        <c:auto val="1"/>
        <c:lblAlgn val="ctr"/>
        <c:lblOffset val="100"/>
      </c:catAx>
      <c:valAx>
        <c:axId val="86922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50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 ACQUA </a:t>
            </a:r>
            <a:r>
              <a:rPr lang="en-US" sz="1200" b="1" i="1"/>
              <a:t>[C]</a:t>
            </a:r>
            <a:endParaRPr lang="en-US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'22-2-2018'!$E$10:$E$11</c:f>
              <c:strCache>
                <c:ptCount val="1"/>
                <c:pt idx="0">
                  <c:v>T ACQUA [C]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'22-2-2018'!$E$12:$E$19</c:f>
              <c:numCache>
                <c:formatCode>0.00</c:formatCode>
                <c:ptCount val="8"/>
                <c:pt idx="0">
                  <c:v>7.06</c:v>
                </c:pt>
                <c:pt idx="1">
                  <c:v>7.22</c:v>
                </c:pt>
                <c:pt idx="2">
                  <c:v>7.11</c:v>
                </c:pt>
                <c:pt idx="3">
                  <c:v>6.99</c:v>
                </c:pt>
                <c:pt idx="4">
                  <c:v>6.91</c:v>
                </c:pt>
                <c:pt idx="5">
                  <c:v>6.88</c:v>
                </c:pt>
                <c:pt idx="6">
                  <c:v>6.87</c:v>
                </c:pt>
                <c:pt idx="7">
                  <c:v>7.07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C7-46F9-B75E-40C8A797631A}"/>
            </c:ext>
          </c:extLst>
        </c:ser>
        <c:marker val="1"/>
        <c:axId val="86979712"/>
        <c:axId val="86981632"/>
      </c:lineChart>
      <c:catAx>
        <c:axId val="869797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981632"/>
        <c:crosses val="autoZero"/>
        <c:auto val="1"/>
        <c:lblAlgn val="ctr"/>
        <c:lblOffset val="100"/>
      </c:catAx>
      <c:valAx>
        <c:axId val="86981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97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'22-2-2018'!$F$10:$F$11</c:f>
              <c:strCache>
                <c:ptCount val="1"/>
                <c:pt idx="0">
                  <c:v>COND [µS/cm]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'22-2-2018'!$F$12:$F$19</c:f>
              <c:numCache>
                <c:formatCode>0.0</c:formatCode>
                <c:ptCount val="8"/>
                <c:pt idx="0">
                  <c:v>429.9</c:v>
                </c:pt>
                <c:pt idx="1">
                  <c:v>429.1</c:v>
                </c:pt>
                <c:pt idx="2">
                  <c:v>430.5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430</c:v>
                </c:pt>
                <c:pt idx="7">
                  <c:v>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19-48DA-B3C7-793052929620}"/>
            </c:ext>
          </c:extLst>
        </c:ser>
        <c:marker val="1"/>
        <c:axId val="86837504"/>
        <c:axId val="86843776"/>
      </c:lineChart>
      <c:catAx>
        <c:axId val="868375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43776"/>
        <c:crosses val="autoZero"/>
        <c:auto val="1"/>
        <c:lblAlgn val="ctr"/>
        <c:lblOffset val="100"/>
      </c:catAx>
      <c:valAx>
        <c:axId val="86843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3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'22-2-2018'!$G$10:$G$11</c:f>
              <c:strCache>
                <c:ptCount val="1"/>
                <c:pt idx="0">
                  <c:v>DO% [%]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'22-2-2018'!$G$12:$G$19</c:f>
              <c:numCache>
                <c:formatCode>0.0</c:formatCode>
                <c:ptCount val="8"/>
                <c:pt idx="0">
                  <c:v>94.4</c:v>
                </c:pt>
                <c:pt idx="1">
                  <c:v>94.6</c:v>
                </c:pt>
                <c:pt idx="2">
                  <c:v>94.9</c:v>
                </c:pt>
                <c:pt idx="3">
                  <c:v>94.3</c:v>
                </c:pt>
                <c:pt idx="4">
                  <c:v>95.5</c:v>
                </c:pt>
                <c:pt idx="5">
                  <c:v>94.9</c:v>
                </c:pt>
                <c:pt idx="6">
                  <c:v>95.2</c:v>
                </c:pt>
                <c:pt idx="7">
                  <c:v>93.4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8-4BC4-B0A7-C34C873FBF9D}"/>
            </c:ext>
          </c:extLst>
        </c:ser>
        <c:marker val="1"/>
        <c:axId val="86850944"/>
        <c:axId val="86898176"/>
      </c:lineChart>
      <c:catAx>
        <c:axId val="868509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98176"/>
        <c:crosses val="autoZero"/>
        <c:auto val="1"/>
        <c:lblAlgn val="ctr"/>
        <c:lblOffset val="100"/>
      </c:catAx>
      <c:valAx>
        <c:axId val="86898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5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'22-2-2018'!$H$10:$H$11</c:f>
              <c:strCache>
                <c:ptCount val="1"/>
                <c:pt idx="0">
                  <c:v>DO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'22-2-2018'!$H$12:$H$19</c:f>
              <c:numCache>
                <c:formatCode>0.00</c:formatCode>
                <c:ptCount val="8"/>
                <c:pt idx="0">
                  <c:v>11.44</c:v>
                </c:pt>
                <c:pt idx="1">
                  <c:v>11.37</c:v>
                </c:pt>
                <c:pt idx="2">
                  <c:v>11.45</c:v>
                </c:pt>
                <c:pt idx="3">
                  <c:v>11.42</c:v>
                </c:pt>
                <c:pt idx="4">
                  <c:v>11.6</c:v>
                </c:pt>
                <c:pt idx="5">
                  <c:v>11.53</c:v>
                </c:pt>
                <c:pt idx="6">
                  <c:v>11.57</c:v>
                </c:pt>
                <c:pt idx="7">
                  <c:v>11.29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CE-4E62-A712-66F74043E582}"/>
            </c:ext>
          </c:extLst>
        </c:ser>
        <c:marker val="1"/>
        <c:axId val="87073536"/>
        <c:axId val="87075456"/>
      </c:lineChart>
      <c:catAx>
        <c:axId val="870735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075456"/>
        <c:crosses val="autoZero"/>
        <c:auto val="1"/>
        <c:lblAlgn val="ctr"/>
        <c:lblOffset val="100"/>
      </c:catAx>
      <c:valAx>
        <c:axId val="870754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07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'22-2-2018'!$I$10:$I$11</c:f>
              <c:strCache>
                <c:ptCount val="1"/>
                <c:pt idx="0">
                  <c:v> 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'22-2-2018'!$I$12:$I$19</c:f>
              <c:numCache>
                <c:formatCode>0.00</c:formatCode>
                <c:ptCount val="8"/>
                <c:pt idx="0">
                  <c:v>7.79</c:v>
                </c:pt>
                <c:pt idx="1">
                  <c:v>7.89</c:v>
                </c:pt>
                <c:pt idx="2">
                  <c:v>7.9</c:v>
                </c:pt>
                <c:pt idx="3">
                  <c:v>7.89</c:v>
                </c:pt>
                <c:pt idx="4">
                  <c:v>7.91</c:v>
                </c:pt>
                <c:pt idx="5">
                  <c:v>7.89</c:v>
                </c:pt>
                <c:pt idx="6">
                  <c:v>7.95</c:v>
                </c:pt>
                <c:pt idx="7">
                  <c:v>7.85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82-49BF-AE8D-3121A60B2D04}"/>
            </c:ext>
          </c:extLst>
        </c:ser>
        <c:marker val="1"/>
        <c:axId val="87091072"/>
        <c:axId val="87105536"/>
      </c:lineChart>
      <c:catAx>
        <c:axId val="870910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105536"/>
        <c:crosses val="autoZero"/>
        <c:auto val="1"/>
        <c:lblAlgn val="ctr"/>
        <c:lblOffset val="100"/>
      </c:catAx>
      <c:valAx>
        <c:axId val="871055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09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'7-4-2017'!$K$3:$K$4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'7-4-2017'!$B$5:$B$12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'7-4-2017'!$K$5:$K$12</c:f>
              <c:numCache>
                <c:formatCode>0.00</c:formatCode>
                <c:ptCount val="8"/>
                <c:pt idx="0">
                  <c:v>0.13</c:v>
                </c:pt>
                <c:pt idx="1">
                  <c:v>0.13</c:v>
                </c:pt>
                <c:pt idx="2">
                  <c:v>0.13</c:v>
                </c:pt>
                <c:pt idx="3">
                  <c:v>0.12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76-4A3E-AF76-ADF64C892C8F}"/>
            </c:ext>
          </c:extLst>
        </c:ser>
        <c:marker val="1"/>
        <c:axId val="64897792"/>
        <c:axId val="64899712"/>
      </c:lineChart>
      <c:catAx>
        <c:axId val="648977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899712"/>
        <c:crosses val="autoZero"/>
        <c:auto val="1"/>
        <c:lblAlgn val="ctr"/>
        <c:lblOffset val="100"/>
      </c:catAx>
      <c:valAx>
        <c:axId val="648997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89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'22-2-2018'!$J$10:$J$11</c:f>
              <c:strCache>
                <c:ptCount val="1"/>
                <c:pt idx="0">
                  <c:v>RedOx [mV]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'22-2-2018'!$J$12:$J$19</c:f>
              <c:numCache>
                <c:formatCode>0.0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75-4D5C-885B-4469F5FD81C3}"/>
            </c:ext>
          </c:extLst>
        </c:ser>
        <c:marker val="1"/>
        <c:axId val="87129088"/>
        <c:axId val="87135360"/>
      </c:lineChart>
      <c:catAx>
        <c:axId val="871290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135360"/>
        <c:crosses val="autoZero"/>
        <c:auto val="1"/>
        <c:lblAlgn val="ctr"/>
        <c:lblOffset val="100"/>
      </c:catAx>
      <c:valAx>
        <c:axId val="87135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1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'22-2-2018'!$K$10:$K$11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'22-2-2018'!$K$12:$K$19</c:f>
              <c:numCache>
                <c:formatCode>0.00</c:formatCode>
                <c:ptCount val="8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9C-437C-AA6F-D1B9E900F262}"/>
            </c:ext>
          </c:extLst>
        </c:ser>
        <c:marker val="1"/>
        <c:axId val="87245184"/>
        <c:axId val="87247104"/>
      </c:lineChart>
      <c:catAx>
        <c:axId val="872451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247104"/>
        <c:crosses val="autoZero"/>
        <c:auto val="1"/>
        <c:lblAlgn val="ctr"/>
        <c:lblOffset val="100"/>
      </c:catAx>
      <c:valAx>
        <c:axId val="872471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24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'22-2-2018'!$L$10:$L$11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'22-2-2018'!$L$12:$L$19</c:f>
              <c:numCache>
                <c:formatCode>0.0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94-49E2-B2E5-399431B743FD}"/>
            </c:ext>
          </c:extLst>
        </c:ser>
        <c:marker val="1"/>
        <c:axId val="87279104"/>
        <c:axId val="87281024"/>
      </c:lineChart>
      <c:catAx>
        <c:axId val="872791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281024"/>
        <c:crosses val="autoZero"/>
        <c:auto val="1"/>
        <c:lblAlgn val="ctr"/>
        <c:lblOffset val="100"/>
      </c:catAx>
      <c:valAx>
        <c:axId val="87281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27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 ACQUA </a:t>
            </a:r>
            <a:r>
              <a:rPr lang="en-US" sz="1200" b="1" i="1"/>
              <a:t>[C]</a:t>
            </a:r>
            <a:endParaRPr lang="en-US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tx>
            <c:strRef>
              <c:f>'Grafici comparati'!$L$5</c:f>
              <c:strCache>
                <c:ptCount val="1"/>
                <c:pt idx="0">
                  <c:v>07/04/14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'Grafici comparati'!$L$6:$L$13</c:f>
              <c:numCache>
                <c:formatCode>0.0</c:formatCode>
                <c:ptCount val="8"/>
                <c:pt idx="0" formatCode="General">
                  <c:v>17</c:v>
                </c:pt>
                <c:pt idx="1">
                  <c:v>16.399999999999999</c:v>
                </c:pt>
                <c:pt idx="2">
                  <c:v>16.8</c:v>
                </c:pt>
                <c:pt idx="3">
                  <c:v>16.899999999999999</c:v>
                </c:pt>
                <c:pt idx="4">
                  <c:v>17</c:v>
                </c:pt>
                <c:pt idx="5">
                  <c:v>16.899999999999999</c:v>
                </c:pt>
                <c:pt idx="6">
                  <c:v>17.399999999999999</c:v>
                </c:pt>
                <c:pt idx="7">
                  <c:v>17.2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00-45DC-825F-9A641D2EDEAD}"/>
            </c:ext>
          </c:extLst>
        </c:ser>
        <c:ser>
          <c:idx val="0"/>
          <c:order val="1"/>
          <c:tx>
            <c:strRef>
              <c:f>'Grafici comparati'!$M$5</c:f>
              <c:strCache>
                <c:ptCount val="1"/>
                <c:pt idx="0">
                  <c:v>04/05/17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comparati'!$M$6:$M$13</c:f>
              <c:numCache>
                <c:formatCode>0.0</c:formatCode>
                <c:ptCount val="8"/>
                <c:pt idx="0">
                  <c:v>19.100000000000001</c:v>
                </c:pt>
                <c:pt idx="1">
                  <c:v>18.100000000000001</c:v>
                </c:pt>
                <c:pt idx="2">
                  <c:v>18.3</c:v>
                </c:pt>
                <c:pt idx="3">
                  <c:v>18.48</c:v>
                </c:pt>
                <c:pt idx="4">
                  <c:v>18.2</c:v>
                </c:pt>
                <c:pt idx="5">
                  <c:v>17.899999999999999</c:v>
                </c:pt>
                <c:pt idx="6">
                  <c:v>18</c:v>
                </c:pt>
                <c:pt idx="7">
                  <c:v>18.2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00-45DC-825F-9A641D2EDEAD}"/>
            </c:ext>
          </c:extLst>
        </c:ser>
        <c:ser>
          <c:idx val="2"/>
          <c:order val="2"/>
          <c:tx>
            <c:strRef>
              <c:f>'Grafici comparati'!$N$5</c:f>
              <c:strCache>
                <c:ptCount val="1"/>
                <c:pt idx="0">
                  <c:v>14/06/17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'Grafici comparati'!$N$6:$N$13</c:f>
              <c:numCache>
                <c:formatCode>0.0</c:formatCode>
                <c:ptCount val="8"/>
                <c:pt idx="0">
                  <c:v>25.5</c:v>
                </c:pt>
                <c:pt idx="1">
                  <c:v>24.3</c:v>
                </c:pt>
                <c:pt idx="2">
                  <c:v>24.4</c:v>
                </c:pt>
                <c:pt idx="3">
                  <c:v>24.5</c:v>
                </c:pt>
                <c:pt idx="4">
                  <c:v>24.5</c:v>
                </c:pt>
                <c:pt idx="5">
                  <c:v>24.8</c:v>
                </c:pt>
                <c:pt idx="6">
                  <c:v>24.9</c:v>
                </c:pt>
                <c:pt idx="7">
                  <c:v>25.1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2D-4E57-8917-9B92CE313E26}"/>
            </c:ext>
          </c:extLst>
        </c:ser>
        <c:ser>
          <c:idx val="3"/>
          <c:order val="3"/>
          <c:tx>
            <c:strRef>
              <c:f>'Grafici comparati'!$O$5</c:f>
              <c:strCache>
                <c:ptCount val="1"/>
                <c:pt idx="0">
                  <c:v>04/09/17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'Grafici comparati'!$O$6:$O$13</c:f>
              <c:numCache>
                <c:formatCode>0.0</c:formatCode>
                <c:ptCount val="8"/>
                <c:pt idx="0">
                  <c:v>22.3</c:v>
                </c:pt>
                <c:pt idx="1">
                  <c:v>22.2</c:v>
                </c:pt>
                <c:pt idx="2">
                  <c:v>22.3</c:v>
                </c:pt>
                <c:pt idx="3">
                  <c:v>22.1</c:v>
                </c:pt>
                <c:pt idx="4">
                  <c:v>22.33</c:v>
                </c:pt>
                <c:pt idx="5">
                  <c:v>22.28</c:v>
                </c:pt>
                <c:pt idx="6">
                  <c:v>22.2</c:v>
                </c:pt>
                <c:pt idx="7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E2-4367-A770-453D0535F0B0}"/>
            </c:ext>
          </c:extLst>
        </c:ser>
        <c:ser>
          <c:idx val="4"/>
          <c:order val="4"/>
          <c:tx>
            <c:strRef>
              <c:f>'Grafici comparati'!$P$5</c:f>
              <c:strCache>
                <c:ptCount val="1"/>
                <c:pt idx="0">
                  <c:v>28/09/17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'Grafici comparati'!$P$6:$P$13</c:f>
              <c:numCache>
                <c:formatCode>0.0</c:formatCode>
                <c:ptCount val="8"/>
                <c:pt idx="0">
                  <c:v>21</c:v>
                </c:pt>
                <c:pt idx="1">
                  <c:v>19.399999999999999</c:v>
                </c:pt>
                <c:pt idx="2">
                  <c:v>19.399999999999999</c:v>
                </c:pt>
                <c:pt idx="3">
                  <c:v>19.399999999999999</c:v>
                </c:pt>
                <c:pt idx="4">
                  <c:v>19.2</c:v>
                </c:pt>
                <c:pt idx="5">
                  <c:v>19.399999999999999</c:v>
                </c:pt>
                <c:pt idx="6">
                  <c:v>19.5</c:v>
                </c:pt>
                <c:pt idx="7">
                  <c:v>19.5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99-4686-A2D5-CB6514DC0718}"/>
            </c:ext>
          </c:extLst>
        </c:ser>
        <c:ser>
          <c:idx val="5"/>
          <c:order val="5"/>
          <c:tx>
            <c:strRef>
              <c:f>'Grafici comparati'!$Q$5</c:f>
              <c:strCache>
                <c:ptCount val="1"/>
                <c:pt idx="0">
                  <c:v>22/11/17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CC"/>
              </a:solidFill>
              <a:ln w="9525">
                <a:solidFill>
                  <a:srgbClr val="FF33CC"/>
                </a:solidFill>
              </a:ln>
              <a:effectLst/>
            </c:spPr>
          </c:marker>
          <c:val>
            <c:numRef>
              <c:f>'Grafici comparati'!$Q$6:$Q$13</c:f>
              <c:numCache>
                <c:formatCode>0.0</c:formatCode>
                <c:ptCount val="8"/>
                <c:pt idx="0">
                  <c:v>8.8000000000000007</c:v>
                </c:pt>
                <c:pt idx="1">
                  <c:v>9</c:v>
                </c:pt>
                <c:pt idx="2">
                  <c:v>8.8000000000000007</c:v>
                </c:pt>
                <c:pt idx="3">
                  <c:v>7.7</c:v>
                </c:pt>
                <c:pt idx="4">
                  <c:v>8.9</c:v>
                </c:pt>
                <c:pt idx="5">
                  <c:v>8.8000000000000007</c:v>
                </c:pt>
                <c:pt idx="6">
                  <c:v>8.9</c:v>
                </c:pt>
                <c:pt idx="7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4D-4DA3-A268-CA35A6116C31}"/>
            </c:ext>
          </c:extLst>
        </c:ser>
        <c:ser>
          <c:idx val="6"/>
          <c:order val="6"/>
          <c:tx>
            <c:strRef>
              <c:f>'Grafici comparati'!$R$5</c:f>
              <c:strCache>
                <c:ptCount val="1"/>
                <c:pt idx="0">
                  <c:v>20/12/17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comparati'!$R$6:$R$13</c:f>
              <c:numCache>
                <c:formatCode>0.0</c:formatCode>
                <c:ptCount val="8"/>
                <c:pt idx="0">
                  <c:v>4.4800000000000004</c:v>
                </c:pt>
                <c:pt idx="1">
                  <c:v>4.2</c:v>
                </c:pt>
                <c:pt idx="2">
                  <c:v>3.8</c:v>
                </c:pt>
                <c:pt idx="3">
                  <c:v>3.8</c:v>
                </c:pt>
                <c:pt idx="4">
                  <c:v>4.2300000000000004</c:v>
                </c:pt>
                <c:pt idx="5">
                  <c:v>4.0999999999999996</c:v>
                </c:pt>
                <c:pt idx="6">
                  <c:v>3.9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68-4EDE-A118-78157A310654}"/>
            </c:ext>
          </c:extLst>
        </c:ser>
        <c:ser>
          <c:idx val="7"/>
          <c:order val="7"/>
          <c:tx>
            <c:strRef>
              <c:f>'Grafici comparati'!$S$5</c:f>
              <c:strCache>
                <c:ptCount val="1"/>
                <c:pt idx="0">
                  <c:v>31/01/18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comparati'!$S$6:$S$13</c:f>
              <c:numCache>
                <c:formatCode>0.0</c:formatCode>
                <c:ptCount val="8"/>
                <c:pt idx="0">
                  <c:v>7.94</c:v>
                </c:pt>
                <c:pt idx="1">
                  <c:v>7.4</c:v>
                </c:pt>
                <c:pt idx="2">
                  <c:v>7.65</c:v>
                </c:pt>
                <c:pt idx="3">
                  <c:v>7.59</c:v>
                </c:pt>
                <c:pt idx="4">
                  <c:v>8.41</c:v>
                </c:pt>
                <c:pt idx="5">
                  <c:v>7.51</c:v>
                </c:pt>
                <c:pt idx="6">
                  <c:v>7.8</c:v>
                </c:pt>
                <c:pt idx="7">
                  <c:v>7.75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C-4D06-BEE1-6B7573454AAC}"/>
            </c:ext>
          </c:extLst>
        </c:ser>
        <c:ser>
          <c:idx val="8"/>
          <c:order val="8"/>
          <c:tx>
            <c:strRef>
              <c:f>'Grafici comparati'!$T$5</c:f>
              <c:strCache>
                <c:ptCount val="1"/>
                <c:pt idx="0">
                  <c:v>22/02/18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comparati'!$T$6:$T$13</c:f>
              <c:numCache>
                <c:formatCode>0.0</c:formatCode>
                <c:ptCount val="8"/>
                <c:pt idx="0">
                  <c:v>7.06</c:v>
                </c:pt>
                <c:pt idx="1">
                  <c:v>7.22</c:v>
                </c:pt>
                <c:pt idx="2">
                  <c:v>7.11</c:v>
                </c:pt>
                <c:pt idx="3">
                  <c:v>6.99</c:v>
                </c:pt>
                <c:pt idx="4">
                  <c:v>6.91</c:v>
                </c:pt>
                <c:pt idx="5">
                  <c:v>6.88</c:v>
                </c:pt>
                <c:pt idx="6">
                  <c:v>6.87</c:v>
                </c:pt>
                <c:pt idx="7">
                  <c:v>7.07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0-403B-9DDB-F887FFBA6A04}"/>
            </c:ext>
          </c:extLst>
        </c:ser>
        <c:marker val="1"/>
        <c:axId val="87433216"/>
        <c:axId val="87546496"/>
      </c:lineChart>
      <c:catAx>
        <c:axId val="874332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546496"/>
        <c:crosses val="autoZero"/>
        <c:auto val="1"/>
        <c:lblAlgn val="ctr"/>
        <c:lblOffset val="100"/>
        <c:tickMarkSkip val="1"/>
      </c:catAx>
      <c:valAx>
        <c:axId val="87546496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43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Conducibilità</a:t>
            </a:r>
            <a:r>
              <a:rPr lang="en-US"/>
              <a:t> </a:t>
            </a:r>
            <a:r>
              <a:rPr lang="en-US" sz="1050" i="1"/>
              <a:t>[µS/cm)]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tx>
            <c:strRef>
              <c:f>'Grafici comparati'!$U$5</c:f>
              <c:strCache>
                <c:ptCount val="1"/>
                <c:pt idx="0">
                  <c:v>07/04/14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'Grafici comparati'!$U$6:$U$13</c:f>
              <c:numCache>
                <c:formatCode>0.0</c:formatCode>
                <c:ptCount val="8"/>
                <c:pt idx="0" formatCode="General">
                  <c:v>364</c:v>
                </c:pt>
                <c:pt idx="1">
                  <c:v>363</c:v>
                </c:pt>
                <c:pt idx="2">
                  <c:v>364</c:v>
                </c:pt>
                <c:pt idx="3">
                  <c:v>354</c:v>
                </c:pt>
                <c:pt idx="4">
                  <c:v>367</c:v>
                </c:pt>
                <c:pt idx="5">
                  <c:v>367</c:v>
                </c:pt>
                <c:pt idx="6">
                  <c:v>366</c:v>
                </c:pt>
                <c:pt idx="7">
                  <c:v>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43-4171-8FA3-B5B1B0A3219A}"/>
            </c:ext>
          </c:extLst>
        </c:ser>
        <c:ser>
          <c:idx val="0"/>
          <c:order val="1"/>
          <c:tx>
            <c:strRef>
              <c:f>'Grafici comparati'!$V$5</c:f>
              <c:strCache>
                <c:ptCount val="1"/>
                <c:pt idx="0">
                  <c:v>04/05/17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comparati'!$V$6:$V$13</c:f>
              <c:numCache>
                <c:formatCode>0.0</c:formatCode>
                <c:ptCount val="8"/>
                <c:pt idx="0">
                  <c:v>299</c:v>
                </c:pt>
                <c:pt idx="1">
                  <c:v>318</c:v>
                </c:pt>
                <c:pt idx="2">
                  <c:v>315</c:v>
                </c:pt>
                <c:pt idx="3">
                  <c:v>294</c:v>
                </c:pt>
                <c:pt idx="4">
                  <c:v>315</c:v>
                </c:pt>
                <c:pt idx="5">
                  <c:v>289</c:v>
                </c:pt>
                <c:pt idx="6">
                  <c:v>285</c:v>
                </c:pt>
                <c:pt idx="7">
                  <c:v>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43-4171-8FA3-B5B1B0A3219A}"/>
            </c:ext>
          </c:extLst>
        </c:ser>
        <c:ser>
          <c:idx val="2"/>
          <c:order val="2"/>
          <c:tx>
            <c:strRef>
              <c:f>'Grafici comparati'!$W$5</c:f>
              <c:strCache>
                <c:ptCount val="1"/>
                <c:pt idx="0">
                  <c:v>14/06/17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'Grafici comparati'!$W$6:$W$13</c:f>
              <c:numCache>
                <c:formatCode>0.0</c:formatCode>
                <c:ptCount val="8"/>
                <c:pt idx="0">
                  <c:v>341</c:v>
                </c:pt>
                <c:pt idx="1">
                  <c:v>381</c:v>
                </c:pt>
                <c:pt idx="2">
                  <c:v>369</c:v>
                </c:pt>
                <c:pt idx="3">
                  <c:v>367</c:v>
                </c:pt>
                <c:pt idx="4">
                  <c:v>382</c:v>
                </c:pt>
                <c:pt idx="5">
                  <c:v>385</c:v>
                </c:pt>
                <c:pt idx="6">
                  <c:v>382</c:v>
                </c:pt>
                <c:pt idx="7">
                  <c:v>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4-451E-9C51-A76AEB0652D4}"/>
            </c:ext>
          </c:extLst>
        </c:ser>
        <c:ser>
          <c:idx val="3"/>
          <c:order val="3"/>
          <c:tx>
            <c:strRef>
              <c:f>'Grafici comparati'!$X$5</c:f>
              <c:strCache>
                <c:ptCount val="1"/>
                <c:pt idx="0">
                  <c:v>04/09/17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'Grafici comparati'!$X$6:$X$13</c:f>
              <c:numCache>
                <c:formatCode>0.0</c:formatCode>
                <c:ptCount val="8"/>
                <c:pt idx="0">
                  <c:v>381</c:v>
                </c:pt>
                <c:pt idx="1">
                  <c:v>385</c:v>
                </c:pt>
                <c:pt idx="2">
                  <c:v>385</c:v>
                </c:pt>
                <c:pt idx="3">
                  <c:v>365</c:v>
                </c:pt>
                <c:pt idx="4">
                  <c:v>389</c:v>
                </c:pt>
                <c:pt idx="5">
                  <c:v>388</c:v>
                </c:pt>
                <c:pt idx="6">
                  <c:v>369</c:v>
                </c:pt>
                <c:pt idx="7">
                  <c:v>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93-4599-8ED3-B4323ECD5C66}"/>
            </c:ext>
          </c:extLst>
        </c:ser>
        <c:ser>
          <c:idx val="4"/>
          <c:order val="4"/>
          <c:tx>
            <c:strRef>
              <c:f>'Grafici comparati'!$Y$5</c:f>
              <c:strCache>
                <c:ptCount val="1"/>
                <c:pt idx="0">
                  <c:v>28/09/17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dPt>
            <c:idx val="2"/>
            <c:marker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1-CA92-415C-9F10-04908AA2A116}"/>
              </c:ext>
            </c:extLst>
          </c:dPt>
          <c:val>
            <c:numRef>
              <c:f>'Grafici comparati'!$Y$6:$Y$13</c:f>
              <c:numCache>
                <c:formatCode>0.0</c:formatCode>
                <c:ptCount val="8"/>
                <c:pt idx="0">
                  <c:v>477</c:v>
                </c:pt>
                <c:pt idx="1">
                  <c:v>475</c:v>
                </c:pt>
                <c:pt idx="2">
                  <c:v>472</c:v>
                </c:pt>
                <c:pt idx="3">
                  <c:v>466</c:v>
                </c:pt>
                <c:pt idx="4">
                  <c:v>417</c:v>
                </c:pt>
                <c:pt idx="5">
                  <c:v>443</c:v>
                </c:pt>
                <c:pt idx="6">
                  <c:v>472</c:v>
                </c:pt>
                <c:pt idx="7">
                  <c:v>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2-415C-9F10-04908AA2A116}"/>
            </c:ext>
          </c:extLst>
        </c:ser>
        <c:ser>
          <c:idx val="5"/>
          <c:order val="5"/>
          <c:tx>
            <c:strRef>
              <c:f>'Grafici comparati'!$Z$5</c:f>
              <c:strCache>
                <c:ptCount val="1"/>
                <c:pt idx="0">
                  <c:v>22/11/17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CC"/>
              </a:solidFill>
              <a:ln w="9525">
                <a:solidFill>
                  <a:srgbClr val="FF33CC"/>
                </a:solidFill>
              </a:ln>
              <a:effectLst/>
            </c:spPr>
          </c:marker>
          <c:val>
            <c:numRef>
              <c:f>'Grafici comparati'!$Z$6:$Z$13</c:f>
              <c:numCache>
                <c:formatCode>0.0</c:formatCode>
                <c:ptCount val="8"/>
                <c:pt idx="0">
                  <c:v>493</c:v>
                </c:pt>
                <c:pt idx="1">
                  <c:v>484</c:v>
                </c:pt>
                <c:pt idx="2">
                  <c:v>472</c:v>
                </c:pt>
                <c:pt idx="3">
                  <c:v>505</c:v>
                </c:pt>
                <c:pt idx="4">
                  <c:v>525</c:v>
                </c:pt>
                <c:pt idx="5">
                  <c:v>475</c:v>
                </c:pt>
                <c:pt idx="6">
                  <c:v>483</c:v>
                </c:pt>
                <c:pt idx="7">
                  <c:v>475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CC-4A4E-9563-8F6CFF846790}"/>
            </c:ext>
          </c:extLst>
        </c:ser>
        <c:ser>
          <c:idx val="6"/>
          <c:order val="6"/>
          <c:tx>
            <c:strRef>
              <c:f>'Grafici comparati'!$AA$5</c:f>
              <c:strCache>
                <c:ptCount val="1"/>
                <c:pt idx="0">
                  <c:v>20/12/17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comparati'!$AA$6:$AA$13</c:f>
              <c:numCache>
                <c:formatCode>0.0</c:formatCode>
                <c:ptCount val="8"/>
                <c:pt idx="0">
                  <c:v>484</c:v>
                </c:pt>
                <c:pt idx="1">
                  <c:v>495</c:v>
                </c:pt>
                <c:pt idx="2">
                  <c:v>490</c:v>
                </c:pt>
                <c:pt idx="3">
                  <c:v>469</c:v>
                </c:pt>
                <c:pt idx="4">
                  <c:v>495</c:v>
                </c:pt>
                <c:pt idx="5">
                  <c:v>489</c:v>
                </c:pt>
                <c:pt idx="6">
                  <c:v>492</c:v>
                </c:pt>
                <c:pt idx="7">
                  <c:v>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95-4C93-B77B-EEF2871109AE}"/>
            </c:ext>
          </c:extLst>
        </c:ser>
        <c:ser>
          <c:idx val="7"/>
          <c:order val="7"/>
          <c:tx>
            <c:strRef>
              <c:f>'Grafici comparati'!$AB$5</c:f>
              <c:strCache>
                <c:ptCount val="1"/>
                <c:pt idx="0">
                  <c:v>31/01/18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comparati'!$AB$6:$AB$13</c:f>
              <c:numCache>
                <c:formatCode>0.0</c:formatCode>
                <c:ptCount val="8"/>
                <c:pt idx="0">
                  <c:v>450.5</c:v>
                </c:pt>
                <c:pt idx="1">
                  <c:v>450.1</c:v>
                </c:pt>
                <c:pt idx="2">
                  <c:v>499</c:v>
                </c:pt>
                <c:pt idx="3">
                  <c:v>453.3</c:v>
                </c:pt>
                <c:pt idx="4">
                  <c:v>441.2</c:v>
                </c:pt>
                <c:pt idx="5">
                  <c:v>449.3</c:v>
                </c:pt>
                <c:pt idx="6">
                  <c:v>451.3</c:v>
                </c:pt>
                <c:pt idx="7">
                  <c:v>455.5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A1-4E97-8B93-D02322F3E266}"/>
            </c:ext>
          </c:extLst>
        </c:ser>
        <c:ser>
          <c:idx val="8"/>
          <c:order val="8"/>
          <c:tx>
            <c:strRef>
              <c:f>'Grafici comparati'!$AC$5</c:f>
              <c:strCache>
                <c:ptCount val="1"/>
                <c:pt idx="0">
                  <c:v>22/02/18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comparati'!$AC$6:$AC$13</c:f>
              <c:numCache>
                <c:formatCode>0.0</c:formatCode>
                <c:ptCount val="8"/>
                <c:pt idx="0">
                  <c:v>429.9</c:v>
                </c:pt>
                <c:pt idx="1">
                  <c:v>429.1</c:v>
                </c:pt>
                <c:pt idx="2">
                  <c:v>430.5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430</c:v>
                </c:pt>
                <c:pt idx="7">
                  <c:v>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CC-499E-8BDC-4FCAA4D70587}"/>
            </c:ext>
          </c:extLst>
        </c:ser>
        <c:marker val="1"/>
        <c:axId val="87559552"/>
        <c:axId val="87569920"/>
      </c:lineChart>
      <c:catAx>
        <c:axId val="8755955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</c:catAx>
      <c:valAx>
        <c:axId val="87569920"/>
        <c:scaling>
          <c:orientation val="minMax"/>
          <c:min val="2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55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Saturazione di Ossigeno </a:t>
            </a:r>
            <a:r>
              <a:rPr lang="en-US" sz="1050" i="1"/>
              <a:t>[%]</a:t>
            </a:r>
            <a:endParaRPr lang="en-US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tx>
            <c:strRef>
              <c:f>'Grafici comparati'!$AD$5</c:f>
              <c:strCache>
                <c:ptCount val="1"/>
                <c:pt idx="0">
                  <c:v>07/04/14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comparati'!$AD$6:$AD$13</c:f>
              <c:numCache>
                <c:formatCode>0.0</c:formatCode>
                <c:ptCount val="8"/>
                <c:pt idx="0" formatCode="General">
                  <c:v>126</c:v>
                </c:pt>
                <c:pt idx="1">
                  <c:v>124.5</c:v>
                </c:pt>
                <c:pt idx="2">
                  <c:v>117.4</c:v>
                </c:pt>
                <c:pt idx="3">
                  <c:v>118.1</c:v>
                </c:pt>
                <c:pt idx="4">
                  <c:v>118.9</c:v>
                </c:pt>
                <c:pt idx="5">
                  <c:v>116.4</c:v>
                </c:pt>
                <c:pt idx="6">
                  <c:v>117.7</c:v>
                </c:pt>
                <c:pt idx="7">
                  <c:v>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86-4B32-9081-DE645AF3EF51}"/>
            </c:ext>
          </c:extLst>
        </c:ser>
        <c:ser>
          <c:idx val="0"/>
          <c:order val="1"/>
          <c:tx>
            <c:strRef>
              <c:f>'Grafici comparati'!$AE$5</c:f>
              <c:strCache>
                <c:ptCount val="1"/>
                <c:pt idx="0">
                  <c:v>04/05/17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comparati'!$AE$6:$AE$13</c:f>
              <c:numCache>
                <c:formatCode>0.0</c:formatCode>
                <c:ptCount val="8"/>
                <c:pt idx="0">
                  <c:v>186.8</c:v>
                </c:pt>
                <c:pt idx="1">
                  <c:v>154.5</c:v>
                </c:pt>
                <c:pt idx="2">
                  <c:v>152.30000000000001</c:v>
                </c:pt>
                <c:pt idx="3">
                  <c:v>165.2</c:v>
                </c:pt>
                <c:pt idx="4">
                  <c:v>143.9</c:v>
                </c:pt>
                <c:pt idx="5">
                  <c:v>148.9</c:v>
                </c:pt>
                <c:pt idx="6">
                  <c:v>142.9</c:v>
                </c:pt>
                <c:pt idx="7">
                  <c:v>142.80000000000001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86-4B32-9081-DE645AF3EF51}"/>
            </c:ext>
          </c:extLst>
        </c:ser>
        <c:ser>
          <c:idx val="2"/>
          <c:order val="2"/>
          <c:tx>
            <c:strRef>
              <c:f>'Grafici comparati'!$AF$5</c:f>
              <c:strCache>
                <c:ptCount val="1"/>
                <c:pt idx="0">
                  <c:v>14/06/17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comparati'!$AF$6:$AF$13</c:f>
              <c:numCache>
                <c:formatCode>0.0</c:formatCode>
                <c:ptCount val="8"/>
                <c:pt idx="0">
                  <c:v>157.9</c:v>
                </c:pt>
                <c:pt idx="1">
                  <c:v>129.6</c:v>
                </c:pt>
                <c:pt idx="2">
                  <c:v>120.3</c:v>
                </c:pt>
                <c:pt idx="3">
                  <c:v>118.5</c:v>
                </c:pt>
                <c:pt idx="4">
                  <c:v>119.4</c:v>
                </c:pt>
                <c:pt idx="5">
                  <c:v>121.5</c:v>
                </c:pt>
                <c:pt idx="6">
                  <c:v>119.8</c:v>
                </c:pt>
                <c:pt idx="7">
                  <c:v>122.4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93-4F03-B419-338FB696EF75}"/>
            </c:ext>
          </c:extLst>
        </c:ser>
        <c:ser>
          <c:idx val="3"/>
          <c:order val="3"/>
          <c:tx>
            <c:strRef>
              <c:f>'Grafici comparati'!$AG$5</c:f>
              <c:strCache>
                <c:ptCount val="1"/>
                <c:pt idx="0">
                  <c:v>04/09/17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comparati'!$AG$6:$AG$13</c:f>
              <c:numCache>
                <c:formatCode>0.0</c:formatCode>
                <c:ptCount val="8"/>
                <c:pt idx="0">
                  <c:v>116</c:v>
                </c:pt>
                <c:pt idx="1">
                  <c:v>111.3</c:v>
                </c:pt>
                <c:pt idx="2">
                  <c:v>110.4</c:v>
                </c:pt>
                <c:pt idx="3">
                  <c:v>109.9</c:v>
                </c:pt>
                <c:pt idx="4">
                  <c:v>110.6</c:v>
                </c:pt>
                <c:pt idx="5">
                  <c:v>109</c:v>
                </c:pt>
                <c:pt idx="6">
                  <c:v>109.6</c:v>
                </c:pt>
                <c:pt idx="7">
                  <c:v>109.9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85-45F3-90F8-DB05E4C63531}"/>
            </c:ext>
          </c:extLst>
        </c:ser>
        <c:ser>
          <c:idx val="4"/>
          <c:order val="4"/>
          <c:tx>
            <c:strRef>
              <c:f>'Grafici comparati'!$AH$5</c:f>
              <c:strCache>
                <c:ptCount val="1"/>
                <c:pt idx="0">
                  <c:v>28/09/17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'Grafici comparati'!$AH$6:$AH$13</c:f>
              <c:numCache>
                <c:formatCode>0.0</c:formatCode>
                <c:ptCount val="8"/>
                <c:pt idx="0">
                  <c:v>126.5</c:v>
                </c:pt>
                <c:pt idx="1">
                  <c:v>130.4</c:v>
                </c:pt>
                <c:pt idx="2">
                  <c:v>129</c:v>
                </c:pt>
                <c:pt idx="3">
                  <c:v>117</c:v>
                </c:pt>
                <c:pt idx="4">
                  <c:v>116.8</c:v>
                </c:pt>
                <c:pt idx="5">
                  <c:v>118.5</c:v>
                </c:pt>
                <c:pt idx="6">
                  <c:v>122.1</c:v>
                </c:pt>
                <c:pt idx="7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53-459F-9FB2-19A2D3A4C3BB}"/>
            </c:ext>
          </c:extLst>
        </c:ser>
        <c:ser>
          <c:idx val="5"/>
          <c:order val="5"/>
          <c:tx>
            <c:strRef>
              <c:f>'Grafici comparati'!$AI$5</c:f>
              <c:strCache>
                <c:ptCount val="1"/>
                <c:pt idx="0">
                  <c:v>22/11/17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CC"/>
              </a:solidFill>
              <a:ln w="9525">
                <a:solidFill>
                  <a:srgbClr val="FF33CC"/>
                </a:solidFill>
              </a:ln>
              <a:effectLst/>
            </c:spPr>
          </c:marker>
          <c:val>
            <c:numRef>
              <c:f>'Grafici comparati'!$AI$6:$AI$13</c:f>
              <c:numCache>
                <c:formatCode>0.0</c:formatCode>
                <c:ptCount val="8"/>
                <c:pt idx="0">
                  <c:v>50.9</c:v>
                </c:pt>
                <c:pt idx="1">
                  <c:v>56.1</c:v>
                </c:pt>
                <c:pt idx="2">
                  <c:v>57.1</c:v>
                </c:pt>
                <c:pt idx="3">
                  <c:v>60.8</c:v>
                </c:pt>
                <c:pt idx="4">
                  <c:v>60.8</c:v>
                </c:pt>
                <c:pt idx="5">
                  <c:v>62.3</c:v>
                </c:pt>
                <c:pt idx="6">
                  <c:v>63.5</c:v>
                </c:pt>
                <c:pt idx="7">
                  <c:v>62.9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D3-43C3-BB1C-26EFDB876290}"/>
            </c:ext>
          </c:extLst>
        </c:ser>
        <c:ser>
          <c:idx val="6"/>
          <c:order val="6"/>
          <c:tx>
            <c:strRef>
              <c:f>'Grafici comparati'!$AJ$5</c:f>
              <c:strCache>
                <c:ptCount val="1"/>
                <c:pt idx="0">
                  <c:v>20/12/17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comparati'!$AJ$6:$AJ$13</c:f>
              <c:numCache>
                <c:formatCode>0.0</c:formatCode>
                <c:ptCount val="8"/>
                <c:pt idx="0">
                  <c:v>93.3</c:v>
                </c:pt>
                <c:pt idx="1">
                  <c:v>88.8</c:v>
                </c:pt>
                <c:pt idx="2">
                  <c:v>90.3</c:v>
                </c:pt>
                <c:pt idx="3">
                  <c:v>95.5</c:v>
                </c:pt>
                <c:pt idx="4">
                  <c:v>96.7</c:v>
                </c:pt>
                <c:pt idx="5">
                  <c:v>96.6</c:v>
                </c:pt>
                <c:pt idx="6">
                  <c:v>97.4</c:v>
                </c:pt>
                <c:pt idx="7">
                  <c:v>96.5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40-4B71-A5AB-18FDCE8ADC21}"/>
            </c:ext>
          </c:extLst>
        </c:ser>
        <c:ser>
          <c:idx val="7"/>
          <c:order val="7"/>
          <c:tx>
            <c:strRef>
              <c:f>'Grafici comparati'!$AK$5</c:f>
              <c:strCache>
                <c:ptCount val="1"/>
                <c:pt idx="0">
                  <c:v>31/01/18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comparati'!$AK$6:$AK$13</c:f>
              <c:numCache>
                <c:formatCode>0.0</c:formatCode>
                <c:ptCount val="8"/>
                <c:pt idx="0">
                  <c:v>110</c:v>
                </c:pt>
                <c:pt idx="1">
                  <c:v>109.2</c:v>
                </c:pt>
                <c:pt idx="2">
                  <c:v>109.8</c:v>
                </c:pt>
                <c:pt idx="3">
                  <c:v>110.6</c:v>
                </c:pt>
                <c:pt idx="4">
                  <c:v>107</c:v>
                </c:pt>
                <c:pt idx="5">
                  <c:v>107.4</c:v>
                </c:pt>
                <c:pt idx="6">
                  <c:v>103.4</c:v>
                </c:pt>
                <c:pt idx="7">
                  <c:v>109.8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7E-4F69-AC3A-0BD1B023B586}"/>
            </c:ext>
          </c:extLst>
        </c:ser>
        <c:ser>
          <c:idx val="8"/>
          <c:order val="8"/>
          <c:tx>
            <c:strRef>
              <c:f>'Grafici comparati'!$AL$5</c:f>
              <c:strCache>
                <c:ptCount val="1"/>
                <c:pt idx="0">
                  <c:v>22/02/18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comparati'!$AL$6:$AL$13</c:f>
              <c:numCache>
                <c:formatCode>0.0</c:formatCode>
                <c:ptCount val="8"/>
                <c:pt idx="0">
                  <c:v>94.4</c:v>
                </c:pt>
                <c:pt idx="1">
                  <c:v>94.6</c:v>
                </c:pt>
                <c:pt idx="2">
                  <c:v>94.9</c:v>
                </c:pt>
                <c:pt idx="3">
                  <c:v>94.3</c:v>
                </c:pt>
                <c:pt idx="4">
                  <c:v>95.5</c:v>
                </c:pt>
                <c:pt idx="5">
                  <c:v>94.9</c:v>
                </c:pt>
                <c:pt idx="6">
                  <c:v>95.2</c:v>
                </c:pt>
                <c:pt idx="7">
                  <c:v>93.4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5C-461C-AE56-625EE3ED6C95}"/>
            </c:ext>
          </c:extLst>
        </c:ser>
        <c:marker val="1"/>
        <c:axId val="87706240"/>
        <c:axId val="87720704"/>
      </c:lineChart>
      <c:catAx>
        <c:axId val="877062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720704"/>
        <c:crosses val="autoZero"/>
        <c:auto val="1"/>
        <c:lblAlgn val="ctr"/>
        <c:lblOffset val="100"/>
      </c:catAx>
      <c:valAx>
        <c:axId val="87720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70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Ossigeno Disciolto </a:t>
            </a:r>
            <a:r>
              <a:rPr lang="en-US" sz="1050" i="1"/>
              <a:t>[mg/l]</a:t>
            </a:r>
            <a:endParaRPr lang="en-US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tx>
            <c:strRef>
              <c:f>'Grafici comparati'!$AM$5</c:f>
              <c:strCache>
                <c:ptCount val="1"/>
                <c:pt idx="0">
                  <c:v>07/04/14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'Grafici comparati'!$AM$6:$AM$13</c:f>
              <c:numCache>
                <c:formatCode>0.0</c:formatCode>
                <c:ptCount val="8"/>
                <c:pt idx="0" formatCode="General">
                  <c:v>12.28</c:v>
                </c:pt>
                <c:pt idx="1">
                  <c:v>12.22</c:v>
                </c:pt>
                <c:pt idx="2">
                  <c:v>11.44</c:v>
                </c:pt>
                <c:pt idx="3">
                  <c:v>11.52</c:v>
                </c:pt>
                <c:pt idx="4">
                  <c:v>11.55</c:v>
                </c:pt>
                <c:pt idx="5">
                  <c:v>11.34</c:v>
                </c:pt>
                <c:pt idx="6">
                  <c:v>11.39</c:v>
                </c:pt>
                <c:pt idx="7">
                  <c:v>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FD-4146-BE7D-67535CA61815}"/>
            </c:ext>
          </c:extLst>
        </c:ser>
        <c:ser>
          <c:idx val="0"/>
          <c:order val="1"/>
          <c:tx>
            <c:strRef>
              <c:f>'Grafici comparati'!$AN$5</c:f>
              <c:strCache>
                <c:ptCount val="1"/>
                <c:pt idx="0">
                  <c:v>04/05/17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comparati'!$AN$6:$AN$13</c:f>
              <c:numCache>
                <c:formatCode>0.0</c:formatCode>
                <c:ptCount val="8"/>
                <c:pt idx="0">
                  <c:v>17.18</c:v>
                </c:pt>
                <c:pt idx="1">
                  <c:v>14.65</c:v>
                </c:pt>
                <c:pt idx="2">
                  <c:v>14.44</c:v>
                </c:pt>
                <c:pt idx="3">
                  <c:v>15.81</c:v>
                </c:pt>
                <c:pt idx="4">
                  <c:v>13.71</c:v>
                </c:pt>
                <c:pt idx="5">
                  <c:v>12.8</c:v>
                </c:pt>
                <c:pt idx="6">
                  <c:v>13.53</c:v>
                </c:pt>
                <c:pt idx="7">
                  <c:v>13.68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FD-4146-BE7D-67535CA61815}"/>
            </c:ext>
          </c:extLst>
        </c:ser>
        <c:ser>
          <c:idx val="2"/>
          <c:order val="2"/>
          <c:tx>
            <c:strRef>
              <c:f>'Grafici comparati'!$AO$5</c:f>
              <c:strCache>
                <c:ptCount val="1"/>
                <c:pt idx="0">
                  <c:v>14/06/17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'Grafici comparati'!$AO$6:$AO$13</c:f>
              <c:numCache>
                <c:formatCode>0.0</c:formatCode>
                <c:ptCount val="8"/>
                <c:pt idx="0">
                  <c:v>12.89</c:v>
                </c:pt>
                <c:pt idx="1">
                  <c:v>10.81</c:v>
                </c:pt>
                <c:pt idx="2">
                  <c:v>10.029999999999999</c:v>
                </c:pt>
                <c:pt idx="3">
                  <c:v>9.89</c:v>
                </c:pt>
                <c:pt idx="4">
                  <c:v>9.98</c:v>
                </c:pt>
                <c:pt idx="5">
                  <c:v>10.15</c:v>
                </c:pt>
                <c:pt idx="6">
                  <c:v>9.9600000000000009</c:v>
                </c:pt>
                <c:pt idx="7">
                  <c:v>10.14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6A-4194-B457-FAB6B2351086}"/>
            </c:ext>
          </c:extLst>
        </c:ser>
        <c:ser>
          <c:idx val="3"/>
          <c:order val="3"/>
          <c:tx>
            <c:strRef>
              <c:f>'Grafici comparati'!$AP$5</c:f>
              <c:strCache>
                <c:ptCount val="1"/>
                <c:pt idx="0">
                  <c:v>04/09/17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'Grafici comparati'!$AP$6:$AP$13</c:f>
              <c:numCache>
                <c:formatCode>0.0</c:formatCode>
                <c:ptCount val="8"/>
                <c:pt idx="0">
                  <c:v>10.1</c:v>
                </c:pt>
                <c:pt idx="1">
                  <c:v>9.68</c:v>
                </c:pt>
                <c:pt idx="2">
                  <c:v>9.59</c:v>
                </c:pt>
                <c:pt idx="3">
                  <c:v>9.58</c:v>
                </c:pt>
                <c:pt idx="4">
                  <c:v>9.6</c:v>
                </c:pt>
                <c:pt idx="5">
                  <c:v>9.5399999999999991</c:v>
                </c:pt>
                <c:pt idx="6">
                  <c:v>9.56</c:v>
                </c:pt>
                <c:pt idx="7">
                  <c:v>9.61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51-4709-B9B5-3BEA1CE9E664}"/>
            </c:ext>
          </c:extLst>
        </c:ser>
        <c:ser>
          <c:idx val="4"/>
          <c:order val="4"/>
          <c:tx>
            <c:strRef>
              <c:f>'Grafici comparati'!$AQ$5</c:f>
              <c:strCache>
                <c:ptCount val="1"/>
                <c:pt idx="0">
                  <c:v>28/09/17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'Grafici comparati'!$AQ$6:$AQ$13</c:f>
              <c:numCache>
                <c:formatCode>0.0</c:formatCode>
                <c:ptCount val="8"/>
                <c:pt idx="0">
                  <c:v>11.36</c:v>
                </c:pt>
                <c:pt idx="1">
                  <c:v>12.07</c:v>
                </c:pt>
                <c:pt idx="2">
                  <c:v>11.94</c:v>
                </c:pt>
                <c:pt idx="3">
                  <c:v>10.85</c:v>
                </c:pt>
                <c:pt idx="4">
                  <c:v>10.87</c:v>
                </c:pt>
                <c:pt idx="5">
                  <c:v>11.01</c:v>
                </c:pt>
                <c:pt idx="6">
                  <c:v>11.55</c:v>
                </c:pt>
                <c:pt idx="7">
                  <c:v>10.83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A3-4B15-A911-CA9620597748}"/>
            </c:ext>
          </c:extLst>
        </c:ser>
        <c:ser>
          <c:idx val="5"/>
          <c:order val="5"/>
          <c:tx>
            <c:strRef>
              <c:f>'Grafici comparati'!$AR$5</c:f>
              <c:strCache>
                <c:ptCount val="1"/>
                <c:pt idx="0">
                  <c:v>22/11/17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CC"/>
              </a:solidFill>
              <a:ln w="9525">
                <a:solidFill>
                  <a:srgbClr val="FF33CC"/>
                </a:solidFill>
              </a:ln>
              <a:effectLst/>
            </c:spPr>
          </c:marker>
          <c:val>
            <c:numRef>
              <c:f>'Grafici comparati'!$AR$6:$AR$13</c:f>
              <c:numCache>
                <c:formatCode>0.0</c:formatCode>
                <c:ptCount val="8"/>
                <c:pt idx="0">
                  <c:v>5.94</c:v>
                </c:pt>
                <c:pt idx="1">
                  <c:v>6.55</c:v>
                </c:pt>
                <c:pt idx="2">
                  <c:v>6.65</c:v>
                </c:pt>
                <c:pt idx="3">
                  <c:v>7.05</c:v>
                </c:pt>
                <c:pt idx="4">
                  <c:v>7.09</c:v>
                </c:pt>
                <c:pt idx="5">
                  <c:v>7.28</c:v>
                </c:pt>
                <c:pt idx="6">
                  <c:v>7.42</c:v>
                </c:pt>
                <c:pt idx="7">
                  <c:v>7.33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87-4CD3-B28C-8296DAB678CF}"/>
            </c:ext>
          </c:extLst>
        </c:ser>
        <c:ser>
          <c:idx val="6"/>
          <c:order val="6"/>
          <c:tx>
            <c:strRef>
              <c:f>'Grafici comparati'!$AS$5</c:f>
              <c:strCache>
                <c:ptCount val="1"/>
                <c:pt idx="0">
                  <c:v>20/12/17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comparati'!$AS$6:$AS$13</c:f>
              <c:numCache>
                <c:formatCode>0.0</c:formatCode>
                <c:ptCount val="8"/>
                <c:pt idx="0">
                  <c:v>12.28</c:v>
                </c:pt>
                <c:pt idx="1">
                  <c:v>11.85</c:v>
                </c:pt>
                <c:pt idx="2">
                  <c:v>12.11</c:v>
                </c:pt>
                <c:pt idx="3">
                  <c:v>12.8</c:v>
                </c:pt>
                <c:pt idx="4">
                  <c:v>12.83</c:v>
                </c:pt>
                <c:pt idx="5">
                  <c:v>12.88</c:v>
                </c:pt>
                <c:pt idx="6">
                  <c:v>13.01</c:v>
                </c:pt>
                <c:pt idx="7">
                  <c:v>12.87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D2-4A58-8C43-60BAFAE3C804}"/>
            </c:ext>
          </c:extLst>
        </c:ser>
        <c:ser>
          <c:idx val="7"/>
          <c:order val="7"/>
          <c:tx>
            <c:strRef>
              <c:f>'Grafici comparati'!$AT$5</c:f>
              <c:strCache>
                <c:ptCount val="1"/>
                <c:pt idx="0">
                  <c:v>31/01/18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comparati'!$AT$6:$AT$13</c:f>
              <c:numCache>
                <c:formatCode>0.0</c:formatCode>
                <c:ptCount val="8"/>
                <c:pt idx="0">
                  <c:v>12.97</c:v>
                </c:pt>
                <c:pt idx="1">
                  <c:v>13.11</c:v>
                </c:pt>
                <c:pt idx="2">
                  <c:v>13.12</c:v>
                </c:pt>
                <c:pt idx="3">
                  <c:v>13.2</c:v>
                </c:pt>
                <c:pt idx="4">
                  <c:v>12.5</c:v>
                </c:pt>
                <c:pt idx="5">
                  <c:v>12.85</c:v>
                </c:pt>
                <c:pt idx="6">
                  <c:v>13.02</c:v>
                </c:pt>
                <c:pt idx="7">
                  <c:v>13.05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A7-48BA-8550-498DB723FAAE}"/>
            </c:ext>
          </c:extLst>
        </c:ser>
        <c:ser>
          <c:idx val="8"/>
          <c:order val="8"/>
          <c:tx>
            <c:strRef>
              <c:f>'Grafici comparati'!$AU$5</c:f>
              <c:strCache>
                <c:ptCount val="1"/>
                <c:pt idx="0">
                  <c:v>22/02/18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comparati'!$AU$6:$AU$13</c:f>
              <c:numCache>
                <c:formatCode>0.0</c:formatCode>
                <c:ptCount val="8"/>
                <c:pt idx="0">
                  <c:v>11.44</c:v>
                </c:pt>
                <c:pt idx="1">
                  <c:v>11.37</c:v>
                </c:pt>
                <c:pt idx="2">
                  <c:v>11.45</c:v>
                </c:pt>
                <c:pt idx="3">
                  <c:v>11.42</c:v>
                </c:pt>
                <c:pt idx="4">
                  <c:v>11.6</c:v>
                </c:pt>
                <c:pt idx="5">
                  <c:v>11.53</c:v>
                </c:pt>
                <c:pt idx="6">
                  <c:v>11.57</c:v>
                </c:pt>
                <c:pt idx="7">
                  <c:v>11.29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44-4B2D-B4B5-6B18D358BE67}"/>
            </c:ext>
          </c:extLst>
        </c:ser>
        <c:marker val="1"/>
        <c:axId val="87803776"/>
        <c:axId val="87621632"/>
      </c:lineChart>
      <c:catAx>
        <c:axId val="878037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621632"/>
        <c:crosses val="autoZero"/>
        <c:auto val="1"/>
        <c:lblAlgn val="ctr"/>
        <c:lblOffset val="100"/>
      </c:catAx>
      <c:valAx>
        <c:axId val="87621632"/>
        <c:scaling>
          <c:orientation val="minMax"/>
          <c:min val="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780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pH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tx>
            <c:strRef>
              <c:f>'Grafici comparati'!$AV$5</c:f>
              <c:strCache>
                <c:ptCount val="1"/>
                <c:pt idx="0">
                  <c:v>07/04/14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'Grafici comparati'!$AV$6:$AV$13</c:f>
              <c:numCache>
                <c:formatCode>0.0</c:formatCode>
                <c:ptCount val="8"/>
                <c:pt idx="0" formatCode="General">
                  <c:v>8.4</c:v>
                </c:pt>
                <c:pt idx="1">
                  <c:v>8.27</c:v>
                </c:pt>
                <c:pt idx="2">
                  <c:v>8.26</c:v>
                </c:pt>
                <c:pt idx="3">
                  <c:v>8.26</c:v>
                </c:pt>
                <c:pt idx="4">
                  <c:v>8.2799999999999994</c:v>
                </c:pt>
                <c:pt idx="5">
                  <c:v>8.27</c:v>
                </c:pt>
                <c:pt idx="6">
                  <c:v>8.2899999999999991</c:v>
                </c:pt>
                <c:pt idx="7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78-4585-A50F-34515DF1CA92}"/>
            </c:ext>
          </c:extLst>
        </c:ser>
        <c:ser>
          <c:idx val="0"/>
          <c:order val="1"/>
          <c:tx>
            <c:strRef>
              <c:f>'Grafici comparati'!$AW$5</c:f>
              <c:strCache>
                <c:ptCount val="1"/>
                <c:pt idx="0">
                  <c:v>04/05/17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comparati'!$AW$6:$AW$13</c:f>
              <c:numCache>
                <c:formatCode>0.0</c:formatCode>
                <c:ptCount val="8"/>
                <c:pt idx="0">
                  <c:v>8.86</c:v>
                </c:pt>
                <c:pt idx="1">
                  <c:v>8.6999999999999993</c:v>
                </c:pt>
                <c:pt idx="2">
                  <c:v>8.76</c:v>
                </c:pt>
                <c:pt idx="3">
                  <c:v>8.7100000000000009</c:v>
                </c:pt>
                <c:pt idx="4">
                  <c:v>8.67</c:v>
                </c:pt>
                <c:pt idx="5">
                  <c:v>8.61</c:v>
                </c:pt>
                <c:pt idx="6">
                  <c:v>8.66</c:v>
                </c:pt>
                <c:pt idx="7">
                  <c:v>8.6300000000000008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8-4585-A50F-34515DF1CA92}"/>
            </c:ext>
          </c:extLst>
        </c:ser>
        <c:ser>
          <c:idx val="2"/>
          <c:order val="2"/>
          <c:tx>
            <c:strRef>
              <c:f>'Grafici comparati'!$AX$5</c:f>
              <c:strCache>
                <c:ptCount val="1"/>
                <c:pt idx="0">
                  <c:v>14/06/17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'Grafici comparati'!$AX$6:$AX$13</c:f>
              <c:numCache>
                <c:formatCode>0.0</c:formatCode>
                <c:ptCount val="8"/>
                <c:pt idx="0">
                  <c:v>8.41</c:v>
                </c:pt>
                <c:pt idx="1">
                  <c:v>7.71</c:v>
                </c:pt>
                <c:pt idx="2">
                  <c:v>7.72</c:v>
                </c:pt>
                <c:pt idx="3">
                  <c:v>7.77</c:v>
                </c:pt>
                <c:pt idx="4">
                  <c:v>7.84</c:v>
                </c:pt>
                <c:pt idx="5">
                  <c:v>7.89</c:v>
                </c:pt>
                <c:pt idx="6">
                  <c:v>7.95</c:v>
                </c:pt>
                <c:pt idx="7">
                  <c:v>7.96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A5-46A1-8EBB-C671749DB960}"/>
            </c:ext>
          </c:extLst>
        </c:ser>
        <c:ser>
          <c:idx val="3"/>
          <c:order val="3"/>
          <c:tx>
            <c:strRef>
              <c:f>'Grafici comparati'!$AY$5</c:f>
              <c:strCache>
                <c:ptCount val="1"/>
                <c:pt idx="0">
                  <c:v>04/09/17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'Grafici comparati'!$AY$6:$AY$13</c:f>
              <c:numCache>
                <c:formatCode>0.0</c:formatCode>
                <c:ptCount val="8"/>
                <c:pt idx="0">
                  <c:v>7.97</c:v>
                </c:pt>
                <c:pt idx="1">
                  <c:v>7.99</c:v>
                </c:pt>
                <c:pt idx="2">
                  <c:v>7.91</c:v>
                </c:pt>
                <c:pt idx="3">
                  <c:v>8.0299999999999994</c:v>
                </c:pt>
                <c:pt idx="4">
                  <c:v>8.16</c:v>
                </c:pt>
                <c:pt idx="5">
                  <c:v>8.0299999999999994</c:v>
                </c:pt>
                <c:pt idx="6">
                  <c:v>8.14</c:v>
                </c:pt>
                <c:pt idx="7">
                  <c:v>8.06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6-4F6F-95FE-96C2DAE99005}"/>
            </c:ext>
          </c:extLst>
        </c:ser>
        <c:ser>
          <c:idx val="4"/>
          <c:order val="4"/>
          <c:tx>
            <c:strRef>
              <c:f>'Grafici comparati'!$AZ$5</c:f>
              <c:strCache>
                <c:ptCount val="1"/>
                <c:pt idx="0">
                  <c:v>28/09/17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'Grafici comparati'!$AZ$6:$AZ$13</c:f>
              <c:numCache>
                <c:formatCode>0.0</c:formatCode>
                <c:ptCount val="8"/>
                <c:pt idx="0">
                  <c:v>8.2200000000000006</c:v>
                </c:pt>
                <c:pt idx="1">
                  <c:v>7.97</c:v>
                </c:pt>
                <c:pt idx="2">
                  <c:v>7.94</c:v>
                </c:pt>
                <c:pt idx="3">
                  <c:v>8.08</c:v>
                </c:pt>
                <c:pt idx="4">
                  <c:v>8.16</c:v>
                </c:pt>
                <c:pt idx="5">
                  <c:v>8.1199999999999992</c:v>
                </c:pt>
                <c:pt idx="6">
                  <c:v>8.23</c:v>
                </c:pt>
                <c:pt idx="7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99-48EF-BD07-79D8136007C4}"/>
            </c:ext>
          </c:extLst>
        </c:ser>
        <c:ser>
          <c:idx val="5"/>
          <c:order val="5"/>
          <c:tx>
            <c:strRef>
              <c:f>'Grafici comparati'!$BA$5</c:f>
              <c:strCache>
                <c:ptCount val="1"/>
                <c:pt idx="0">
                  <c:v>22/11/17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CC"/>
              </a:solidFill>
              <a:ln w="9525">
                <a:solidFill>
                  <a:srgbClr val="FF33CC"/>
                </a:solidFill>
              </a:ln>
              <a:effectLst/>
            </c:spPr>
          </c:marker>
          <c:val>
            <c:numRef>
              <c:f>'Grafici comparati'!$BA$6:$BA$13</c:f>
              <c:numCache>
                <c:formatCode>0.0</c:formatCode>
                <c:ptCount val="8"/>
                <c:pt idx="0">
                  <c:v>7.91</c:v>
                </c:pt>
                <c:pt idx="1">
                  <c:v>7.87</c:v>
                </c:pt>
                <c:pt idx="2">
                  <c:v>7.87</c:v>
                </c:pt>
                <c:pt idx="3">
                  <c:v>7.85</c:v>
                </c:pt>
                <c:pt idx="4">
                  <c:v>7.93</c:v>
                </c:pt>
                <c:pt idx="5">
                  <c:v>7.98</c:v>
                </c:pt>
                <c:pt idx="6">
                  <c:v>8.02</c:v>
                </c:pt>
                <c:pt idx="7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08-44B4-8DB8-376426DE4519}"/>
            </c:ext>
          </c:extLst>
        </c:ser>
        <c:ser>
          <c:idx val="6"/>
          <c:order val="6"/>
          <c:tx>
            <c:strRef>
              <c:f>'Grafici comparati'!$BB$5</c:f>
              <c:strCache>
                <c:ptCount val="1"/>
                <c:pt idx="0">
                  <c:v>20/12/17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comparati'!$BB$6:$BB$13</c:f>
              <c:numCache>
                <c:formatCode>0.0</c:formatCode>
                <c:ptCount val="8"/>
                <c:pt idx="0">
                  <c:v>7.76</c:v>
                </c:pt>
                <c:pt idx="1">
                  <c:v>7.81</c:v>
                </c:pt>
                <c:pt idx="2">
                  <c:v>7.59</c:v>
                </c:pt>
                <c:pt idx="3">
                  <c:v>7.97</c:v>
                </c:pt>
                <c:pt idx="4">
                  <c:v>7.83</c:v>
                </c:pt>
                <c:pt idx="5">
                  <c:v>7.78</c:v>
                </c:pt>
                <c:pt idx="6">
                  <c:v>8.1199999999999992</c:v>
                </c:pt>
                <c:pt idx="7">
                  <c:v>7.83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94-42F2-9F22-91E4CF35E2D2}"/>
            </c:ext>
          </c:extLst>
        </c:ser>
        <c:ser>
          <c:idx val="7"/>
          <c:order val="7"/>
          <c:tx>
            <c:strRef>
              <c:f>'Grafici comparati'!$BC$5</c:f>
              <c:strCache>
                <c:ptCount val="1"/>
                <c:pt idx="0">
                  <c:v>31/01/18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comparati'!$BC$6:$BC$13</c:f>
              <c:numCache>
                <c:formatCode>0.0</c:formatCode>
                <c:ptCount val="8"/>
                <c:pt idx="0">
                  <c:v>7.87</c:v>
                </c:pt>
                <c:pt idx="1">
                  <c:v>8.0399999999999991</c:v>
                </c:pt>
                <c:pt idx="2">
                  <c:v>7.93</c:v>
                </c:pt>
                <c:pt idx="3">
                  <c:v>7.99</c:v>
                </c:pt>
                <c:pt idx="4">
                  <c:v>8.0500000000000007</c:v>
                </c:pt>
                <c:pt idx="5">
                  <c:v>7.96</c:v>
                </c:pt>
                <c:pt idx="6">
                  <c:v>8.0500000000000007</c:v>
                </c:pt>
                <c:pt idx="7">
                  <c:v>8.0399999999999991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8-4B8A-B5FC-5C2B8D3CE61B}"/>
            </c:ext>
          </c:extLst>
        </c:ser>
        <c:ser>
          <c:idx val="8"/>
          <c:order val="8"/>
          <c:tx>
            <c:strRef>
              <c:f>'Grafici comparati'!$BD$5</c:f>
              <c:strCache>
                <c:ptCount val="1"/>
                <c:pt idx="0">
                  <c:v>22/02/18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comparati'!$BD$6:$BD$13</c:f>
              <c:numCache>
                <c:formatCode>0.0</c:formatCode>
                <c:ptCount val="8"/>
                <c:pt idx="0">
                  <c:v>7.79</c:v>
                </c:pt>
                <c:pt idx="1">
                  <c:v>7.89</c:v>
                </c:pt>
                <c:pt idx="2">
                  <c:v>7.9</c:v>
                </c:pt>
                <c:pt idx="3">
                  <c:v>7.89</c:v>
                </c:pt>
                <c:pt idx="4">
                  <c:v>7.91</c:v>
                </c:pt>
                <c:pt idx="5">
                  <c:v>7.89</c:v>
                </c:pt>
                <c:pt idx="6">
                  <c:v>7.95</c:v>
                </c:pt>
                <c:pt idx="7">
                  <c:v>7.85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EA-41B3-A7F8-FF6B30D98049}"/>
            </c:ext>
          </c:extLst>
        </c:ser>
        <c:marker val="1"/>
        <c:axId val="88094592"/>
        <c:axId val="88100864"/>
      </c:lineChart>
      <c:catAx>
        <c:axId val="880945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100864"/>
        <c:crosses val="autoZero"/>
        <c:auto val="1"/>
        <c:lblAlgn val="ctr"/>
        <c:lblOffset val="100"/>
      </c:catAx>
      <c:valAx>
        <c:axId val="88100864"/>
        <c:scaling>
          <c:orientation val="minMax"/>
          <c:min val="7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09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RedOx </a:t>
            </a:r>
            <a:r>
              <a:rPr lang="it-IT" sz="1050" b="1" i="1"/>
              <a:t>[mV]</a:t>
            </a:r>
            <a:endParaRPr lang="it-IT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tx>
            <c:strRef>
              <c:f>'Grafici comparati'!$BE$5</c:f>
              <c:strCache>
                <c:ptCount val="1"/>
                <c:pt idx="0">
                  <c:v>07/04/14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'Grafici comparati'!$BE$6:$BE$13</c:f>
              <c:numCache>
                <c:formatCode>0.0</c:formatCode>
                <c:ptCount val="8"/>
                <c:pt idx="0" formatCode="General">
                  <c:v>107.7</c:v>
                </c:pt>
                <c:pt idx="1">
                  <c:v>116</c:v>
                </c:pt>
                <c:pt idx="2">
                  <c:v>115.2</c:v>
                </c:pt>
                <c:pt idx="3">
                  <c:v>108.7</c:v>
                </c:pt>
                <c:pt idx="4">
                  <c:v>106.1</c:v>
                </c:pt>
                <c:pt idx="5">
                  <c:v>106.1</c:v>
                </c:pt>
                <c:pt idx="6">
                  <c:v>115.7</c:v>
                </c:pt>
                <c:pt idx="7">
                  <c:v>114.7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37-4CC8-B63B-4E0D50328F63}"/>
            </c:ext>
          </c:extLst>
        </c:ser>
        <c:ser>
          <c:idx val="0"/>
          <c:order val="1"/>
          <c:tx>
            <c:strRef>
              <c:f>'Grafici comparati'!$BF$5</c:f>
              <c:strCache>
                <c:ptCount val="1"/>
                <c:pt idx="0">
                  <c:v>04/05/17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comparati'!$BF$6:$BF$13</c:f>
              <c:numCache>
                <c:formatCode>0.0</c:formatCode>
                <c:ptCount val="8"/>
                <c:pt idx="0">
                  <c:v>150.5</c:v>
                </c:pt>
                <c:pt idx="1">
                  <c:v>164.7</c:v>
                </c:pt>
                <c:pt idx="2">
                  <c:v>144.5</c:v>
                </c:pt>
                <c:pt idx="3">
                  <c:v>143.9</c:v>
                </c:pt>
                <c:pt idx="4">
                  <c:v>141.19999999999999</c:v>
                </c:pt>
                <c:pt idx="5">
                  <c:v>156.19999999999999</c:v>
                </c:pt>
                <c:pt idx="6">
                  <c:v>151.1</c:v>
                </c:pt>
                <c:pt idx="7">
                  <c:v>147.5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37-4CC8-B63B-4E0D50328F63}"/>
            </c:ext>
          </c:extLst>
        </c:ser>
        <c:ser>
          <c:idx val="2"/>
          <c:order val="2"/>
          <c:tx>
            <c:strRef>
              <c:f>'Grafici comparati'!$BG$5</c:f>
              <c:strCache>
                <c:ptCount val="1"/>
                <c:pt idx="0">
                  <c:v>14/06/17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'Grafici comparati'!$BG$6:$BG$13</c:f>
              <c:numCache>
                <c:formatCode>0.0</c:formatCode>
                <c:ptCount val="8"/>
                <c:pt idx="0">
                  <c:v>118.7</c:v>
                </c:pt>
                <c:pt idx="1">
                  <c:v>164.9</c:v>
                </c:pt>
                <c:pt idx="2">
                  <c:v>168.9</c:v>
                </c:pt>
                <c:pt idx="3">
                  <c:v>166.7</c:v>
                </c:pt>
                <c:pt idx="4">
                  <c:v>162.9</c:v>
                </c:pt>
                <c:pt idx="5">
                  <c:v>165.7</c:v>
                </c:pt>
                <c:pt idx="6">
                  <c:v>161.80000000000001</c:v>
                </c:pt>
                <c:pt idx="7">
                  <c:v>157.9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8-4EFC-9B1E-050ABF52ED7F}"/>
            </c:ext>
          </c:extLst>
        </c:ser>
        <c:ser>
          <c:idx val="3"/>
          <c:order val="3"/>
          <c:tx>
            <c:strRef>
              <c:f>'Grafici comparati'!$BH$5</c:f>
              <c:strCache>
                <c:ptCount val="1"/>
                <c:pt idx="0">
                  <c:v>04/09/17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'Grafici comparati'!$BH$6:$BH$13</c:f>
              <c:numCache>
                <c:formatCode>0.0</c:formatCode>
                <c:ptCount val="8"/>
                <c:pt idx="0">
                  <c:v>118.8</c:v>
                </c:pt>
                <c:pt idx="1">
                  <c:v>105.9</c:v>
                </c:pt>
                <c:pt idx="2">
                  <c:v>114.7</c:v>
                </c:pt>
                <c:pt idx="3">
                  <c:v>104.8</c:v>
                </c:pt>
                <c:pt idx="4">
                  <c:v>94.8</c:v>
                </c:pt>
                <c:pt idx="5">
                  <c:v>107.6</c:v>
                </c:pt>
                <c:pt idx="6">
                  <c:v>94.9</c:v>
                </c:pt>
                <c:pt idx="7">
                  <c:v>112.2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3A-41C5-B06D-31B4D4505C7B}"/>
            </c:ext>
          </c:extLst>
        </c:ser>
        <c:ser>
          <c:idx val="4"/>
          <c:order val="4"/>
          <c:tx>
            <c:strRef>
              <c:f>'Grafici comparati'!$BI$5</c:f>
              <c:strCache>
                <c:ptCount val="1"/>
                <c:pt idx="0">
                  <c:v>28/09/17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'Grafici comparati'!$BI$6:$BI$13</c:f>
              <c:numCache>
                <c:formatCode>0.0</c:formatCode>
                <c:ptCount val="8"/>
                <c:pt idx="0">
                  <c:v>78.099999999999994</c:v>
                </c:pt>
                <c:pt idx="1">
                  <c:v>104.1</c:v>
                </c:pt>
                <c:pt idx="2">
                  <c:v>113.8</c:v>
                </c:pt>
                <c:pt idx="3">
                  <c:v>94.9</c:v>
                </c:pt>
                <c:pt idx="4">
                  <c:v>88.9</c:v>
                </c:pt>
                <c:pt idx="5">
                  <c:v>87.9</c:v>
                </c:pt>
                <c:pt idx="6">
                  <c:v>82.9</c:v>
                </c:pt>
                <c:pt idx="7">
                  <c:v>88.7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9F-4964-989D-B51E56C17CC1}"/>
            </c:ext>
          </c:extLst>
        </c:ser>
        <c:ser>
          <c:idx val="5"/>
          <c:order val="5"/>
          <c:tx>
            <c:strRef>
              <c:f>'Grafici comparati'!$BJ$5</c:f>
              <c:strCache>
                <c:ptCount val="1"/>
                <c:pt idx="0">
                  <c:v>22/11/17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CC"/>
              </a:solidFill>
              <a:ln w="9525">
                <a:solidFill>
                  <a:srgbClr val="FF33CC"/>
                </a:solidFill>
              </a:ln>
              <a:effectLst/>
            </c:spPr>
          </c:marker>
          <c:val>
            <c:numRef>
              <c:f>'Grafici comparati'!$BJ$6:$BJ$13</c:f>
              <c:numCache>
                <c:formatCode>0.0</c:formatCode>
                <c:ptCount val="8"/>
                <c:pt idx="0">
                  <c:v>133.5</c:v>
                </c:pt>
                <c:pt idx="1">
                  <c:v>134.5</c:v>
                </c:pt>
                <c:pt idx="2">
                  <c:v>133.5</c:v>
                </c:pt>
                <c:pt idx="3">
                  <c:v>99.7</c:v>
                </c:pt>
                <c:pt idx="4">
                  <c:v>107.8</c:v>
                </c:pt>
                <c:pt idx="5">
                  <c:v>111.5</c:v>
                </c:pt>
                <c:pt idx="6">
                  <c:v>111.4</c:v>
                </c:pt>
                <c:pt idx="7">
                  <c:v>108.7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8D-4C4B-9023-E1109598C328}"/>
            </c:ext>
          </c:extLst>
        </c:ser>
        <c:ser>
          <c:idx val="6"/>
          <c:order val="6"/>
          <c:tx>
            <c:strRef>
              <c:f>'Grafici comparati'!$BK$5</c:f>
              <c:strCache>
                <c:ptCount val="1"/>
                <c:pt idx="0">
                  <c:v>20/12/17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comparati'!$BK$6:$BK$13</c:f>
              <c:numCache>
                <c:formatCode>0.0</c:formatCode>
                <c:ptCount val="8"/>
                <c:pt idx="0">
                  <c:v>48.5</c:v>
                </c:pt>
                <c:pt idx="1">
                  <c:v>63.8</c:v>
                </c:pt>
                <c:pt idx="2">
                  <c:v>73.599999999999994</c:v>
                </c:pt>
                <c:pt idx="3">
                  <c:v>77.900000000000006</c:v>
                </c:pt>
                <c:pt idx="4">
                  <c:v>78.7</c:v>
                </c:pt>
                <c:pt idx="5">
                  <c:v>74.3</c:v>
                </c:pt>
                <c:pt idx="6">
                  <c:v>79.900000000000006</c:v>
                </c:pt>
                <c:pt idx="7">
                  <c:v>80.900000000000006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1-41AA-BC71-6797E9FF96F0}"/>
            </c:ext>
          </c:extLst>
        </c:ser>
        <c:ser>
          <c:idx val="7"/>
          <c:order val="7"/>
          <c:tx>
            <c:strRef>
              <c:f>'Grafici comparati'!$BL$5</c:f>
              <c:strCache>
                <c:ptCount val="1"/>
                <c:pt idx="0">
                  <c:v>31/01/18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comparati'!$BL$6:$BL$13</c:f>
              <c:numCache>
                <c:formatCode>0.0</c:formatCode>
                <c:ptCount val="8"/>
                <c:pt idx="0">
                  <c:v>162</c:v>
                </c:pt>
                <c:pt idx="1">
                  <c:v>155</c:v>
                </c:pt>
                <c:pt idx="2">
                  <c:v>161</c:v>
                </c:pt>
                <c:pt idx="3">
                  <c:v>166</c:v>
                </c:pt>
                <c:pt idx="4">
                  <c:v>167</c:v>
                </c:pt>
                <c:pt idx="5">
                  <c:v>171</c:v>
                </c:pt>
                <c:pt idx="6">
                  <c:v>168</c:v>
                </c:pt>
                <c:pt idx="7">
                  <c:v>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B1-4111-B791-9DF79BC9BB50}"/>
            </c:ext>
          </c:extLst>
        </c:ser>
        <c:ser>
          <c:idx val="8"/>
          <c:order val="8"/>
          <c:tx>
            <c:strRef>
              <c:f>'Grafici comparati'!$BM$5</c:f>
              <c:strCache>
                <c:ptCount val="1"/>
                <c:pt idx="0">
                  <c:v>22/02/18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comparati'!$BM$6:$BM$13</c:f>
              <c:numCache>
                <c:formatCode>0.0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6C-44A2-8544-68FD7762B829}"/>
            </c:ext>
          </c:extLst>
        </c:ser>
        <c:marker val="1"/>
        <c:axId val="88248704"/>
        <c:axId val="88250624"/>
      </c:lineChart>
      <c:catAx>
        <c:axId val="882487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250624"/>
        <c:crosses val="autoZero"/>
        <c:auto val="1"/>
        <c:lblAlgn val="ctr"/>
        <c:lblOffset val="100"/>
      </c:catAx>
      <c:valAx>
        <c:axId val="882506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24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Salinità</a:t>
            </a:r>
            <a:r>
              <a:rPr lang="en-US"/>
              <a:t> </a:t>
            </a:r>
            <a:r>
              <a:rPr lang="en-US" sz="1050" i="1"/>
              <a:t>[ptt]</a:t>
            </a:r>
            <a:endParaRPr lang="en-US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tx>
            <c:strRef>
              <c:f>'Grafici comparati'!$BN$5</c:f>
              <c:strCache>
                <c:ptCount val="1"/>
                <c:pt idx="0">
                  <c:v>07/04/14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'Grafici comparati'!$BN$6:$BN$13</c:f>
              <c:numCache>
                <c:formatCode>0.00</c:formatCode>
                <c:ptCount val="8"/>
                <c:pt idx="0">
                  <c:v>0.13</c:v>
                </c:pt>
                <c:pt idx="1">
                  <c:v>0.13</c:v>
                </c:pt>
                <c:pt idx="2">
                  <c:v>0.13</c:v>
                </c:pt>
                <c:pt idx="3">
                  <c:v>0.12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C1-4078-AF5F-35841FBCCCF1}"/>
            </c:ext>
          </c:extLst>
        </c:ser>
        <c:ser>
          <c:idx val="0"/>
          <c:order val="1"/>
          <c:tx>
            <c:strRef>
              <c:f>'Grafici comparati'!$BO$5</c:f>
              <c:strCache>
                <c:ptCount val="1"/>
                <c:pt idx="0">
                  <c:v>04/05/17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comparati'!$BO$6:$BO$13</c:f>
              <c:numCache>
                <c:formatCode>0.00</c:formatCode>
                <c:ptCount val="8"/>
                <c:pt idx="0">
                  <c:v>0.1</c:v>
                </c:pt>
                <c:pt idx="1">
                  <c:v>0.11</c:v>
                </c:pt>
                <c:pt idx="2">
                  <c:v>0.11</c:v>
                </c:pt>
                <c:pt idx="3">
                  <c:v>0.1</c:v>
                </c:pt>
                <c:pt idx="4">
                  <c:v>0.11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C1-4078-AF5F-35841FBCCCF1}"/>
            </c:ext>
          </c:extLst>
        </c:ser>
        <c:ser>
          <c:idx val="2"/>
          <c:order val="2"/>
          <c:tx>
            <c:strRef>
              <c:f>'Grafici comparati'!$BP$5</c:f>
              <c:strCache>
                <c:ptCount val="1"/>
                <c:pt idx="0">
                  <c:v>14/06/17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'Grafici comparati'!$BP$6:$BP$13</c:f>
              <c:numCache>
                <c:formatCode>0.00</c:formatCode>
                <c:ptCount val="8"/>
                <c:pt idx="0">
                  <c:v>0.12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F3-4E65-B3F5-4983E7FE3ED3}"/>
            </c:ext>
          </c:extLst>
        </c:ser>
        <c:ser>
          <c:idx val="3"/>
          <c:order val="3"/>
          <c:tx>
            <c:strRef>
              <c:f>'Grafici comparati'!$BQ$5</c:f>
              <c:strCache>
                <c:ptCount val="1"/>
                <c:pt idx="0">
                  <c:v>04/09/17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'Grafici comparati'!$BQ$6:$BQ$13</c:f>
              <c:numCache>
                <c:formatCode>0.00</c:formatCode>
                <c:ptCount val="8"/>
                <c:pt idx="0">
                  <c:v>0.13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0.13</c:v>
                </c:pt>
                <c:pt idx="7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7C-4890-BE90-787A5B9BADE0}"/>
            </c:ext>
          </c:extLst>
        </c:ser>
        <c:ser>
          <c:idx val="4"/>
          <c:order val="4"/>
          <c:tx>
            <c:strRef>
              <c:f>'Grafici comparati'!$BR$5</c:f>
              <c:strCache>
                <c:ptCount val="1"/>
                <c:pt idx="0">
                  <c:v>28/09/17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'Grafici comparati'!$BR$6:$BR$13</c:f>
              <c:numCache>
                <c:formatCode>0.00</c:formatCode>
                <c:ptCount val="8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0.19</c:v>
                </c:pt>
                <c:pt idx="5">
                  <c:v>0.16</c:v>
                </c:pt>
                <c:pt idx="6">
                  <c:v>0.22</c:v>
                </c:pt>
                <c:pt idx="7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96-47D7-91FF-03ED759DD379}"/>
            </c:ext>
          </c:extLst>
        </c:ser>
        <c:ser>
          <c:idx val="5"/>
          <c:order val="5"/>
          <c:tx>
            <c:strRef>
              <c:f>'Grafici comparati'!$BS$5</c:f>
              <c:strCache>
                <c:ptCount val="1"/>
                <c:pt idx="0">
                  <c:v>22/11/17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CC"/>
              </a:solidFill>
              <a:ln w="9525">
                <a:solidFill>
                  <a:srgbClr val="FF33CC"/>
                </a:solidFill>
              </a:ln>
              <a:effectLst/>
            </c:spPr>
          </c:marker>
          <c:val>
            <c:numRef>
              <c:f>'Grafici comparati'!$BS$6:$BS$13</c:f>
              <c:numCache>
                <c:formatCode>0.00</c:formatCode>
                <c:ptCount val="8"/>
                <c:pt idx="0">
                  <c:v>0.23</c:v>
                </c:pt>
                <c:pt idx="1">
                  <c:v>0.22</c:v>
                </c:pt>
                <c:pt idx="2">
                  <c:v>0.22</c:v>
                </c:pt>
                <c:pt idx="3">
                  <c:v>0.24</c:v>
                </c:pt>
                <c:pt idx="4">
                  <c:v>0.24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0D-48DA-BC05-714F8E6C852F}"/>
            </c:ext>
          </c:extLst>
        </c:ser>
        <c:ser>
          <c:idx val="6"/>
          <c:order val="6"/>
          <c:tx>
            <c:strRef>
              <c:f>'Grafici comparati'!$BT$5</c:f>
              <c:strCache>
                <c:ptCount val="1"/>
                <c:pt idx="0">
                  <c:v>20/12/17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comparati'!$BT$6:$BT$13</c:f>
              <c:numCache>
                <c:formatCode>0.00</c:formatCode>
                <c:ptCount val="8"/>
                <c:pt idx="0">
                  <c:v>0.22</c:v>
                </c:pt>
                <c:pt idx="1">
                  <c:v>0.23</c:v>
                </c:pt>
                <c:pt idx="2">
                  <c:v>0.23</c:v>
                </c:pt>
                <c:pt idx="3">
                  <c:v>0.22</c:v>
                </c:pt>
                <c:pt idx="4">
                  <c:v>0.23</c:v>
                </c:pt>
                <c:pt idx="5">
                  <c:v>0.23</c:v>
                </c:pt>
                <c:pt idx="6">
                  <c:v>0.23</c:v>
                </c:pt>
                <c:pt idx="7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CB-410D-B551-86AA5D1763EE}"/>
            </c:ext>
          </c:extLst>
        </c:ser>
        <c:ser>
          <c:idx val="7"/>
          <c:order val="7"/>
          <c:tx>
            <c:strRef>
              <c:f>'Grafici comparati'!$BU$5</c:f>
              <c:strCache>
                <c:ptCount val="1"/>
                <c:pt idx="0">
                  <c:v>31/01/18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comparati'!$BU$6:$BU$13</c:f>
              <c:numCache>
                <c:formatCode>0.00</c:formatCode>
                <c:ptCount val="8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33-4D5A-8F91-A5716AC280F0}"/>
            </c:ext>
          </c:extLst>
        </c:ser>
        <c:ser>
          <c:idx val="8"/>
          <c:order val="8"/>
          <c:tx>
            <c:strRef>
              <c:f>'Grafici comparati'!$BV$5</c:f>
              <c:strCache>
                <c:ptCount val="1"/>
                <c:pt idx="0">
                  <c:v>22/02/18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'Grafici comparati'!$BV$6:$BV$13</c:f>
              <c:numCache>
                <c:formatCode>0.00</c:formatCode>
                <c:ptCount val="8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D-4B37-8635-E4FA4352179C}"/>
            </c:ext>
          </c:extLst>
        </c:ser>
        <c:marker val="1"/>
        <c:axId val="88403968"/>
        <c:axId val="88405888"/>
      </c:lineChart>
      <c:catAx>
        <c:axId val="884039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405888"/>
        <c:crosses val="autoZero"/>
        <c:auto val="1"/>
        <c:lblAlgn val="ctr"/>
        <c:lblOffset val="100"/>
      </c:catAx>
      <c:valAx>
        <c:axId val="88405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40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'7-4-2017'!$L$3:$L$4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'7-4-2017'!$B$5:$B$12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'7-4-2017'!$L$5:$L$12</c:f>
              <c:numCache>
                <c:formatCode>0.0</c:formatCode>
                <c:ptCount val="8"/>
                <c:pt idx="0">
                  <c:v>235</c:v>
                </c:pt>
                <c:pt idx="1">
                  <c:v>235</c:v>
                </c:pt>
                <c:pt idx="2">
                  <c:v>236</c:v>
                </c:pt>
                <c:pt idx="3">
                  <c:v>230</c:v>
                </c:pt>
                <c:pt idx="4">
                  <c:v>238</c:v>
                </c:pt>
                <c:pt idx="5">
                  <c:v>239</c:v>
                </c:pt>
                <c:pt idx="6">
                  <c:v>237</c:v>
                </c:pt>
                <c:pt idx="7">
                  <c:v>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5F-4621-9569-C825725AB25D}"/>
            </c:ext>
          </c:extLst>
        </c:ser>
        <c:marker val="1"/>
        <c:axId val="65345408"/>
        <c:axId val="65363968"/>
      </c:lineChart>
      <c:catAx>
        <c:axId val="653454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</c:catAx>
      <c:valAx>
        <c:axId val="65363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34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TDS</a:t>
            </a:r>
            <a:r>
              <a:rPr lang="en-US"/>
              <a:t> </a:t>
            </a:r>
            <a:r>
              <a:rPr lang="en-US" sz="1050" i="1"/>
              <a:t>[mg/l]</a:t>
            </a:r>
            <a:endParaRPr lang="en-US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'Grafici comparati'!$BX$5</c:f>
              <c:strCache>
                <c:ptCount val="1"/>
                <c:pt idx="0">
                  <c:v>04/05/17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'Grafici comparati'!$B$6:$B$13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'Grafici comparati'!$BX$6:$BX$13</c:f>
              <c:numCache>
                <c:formatCode>0.0</c:formatCode>
                <c:ptCount val="8"/>
                <c:pt idx="0">
                  <c:v>195</c:v>
                </c:pt>
                <c:pt idx="1">
                  <c:v>206</c:v>
                </c:pt>
                <c:pt idx="2">
                  <c:v>204</c:v>
                </c:pt>
                <c:pt idx="3">
                  <c:v>219</c:v>
                </c:pt>
                <c:pt idx="4">
                  <c:v>204</c:v>
                </c:pt>
                <c:pt idx="5">
                  <c:v>187</c:v>
                </c:pt>
                <c:pt idx="6">
                  <c:v>183</c:v>
                </c:pt>
                <c:pt idx="7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B3-444A-B920-6DDC0E7BB558}"/>
            </c:ext>
          </c:extLst>
        </c:ser>
        <c:ser>
          <c:idx val="1"/>
          <c:order val="1"/>
          <c:tx>
            <c:strRef>
              <c:f>'Grafici comparati'!$BW$5</c:f>
              <c:strCache>
                <c:ptCount val="1"/>
                <c:pt idx="0">
                  <c:v>07/04/14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'Grafici comparati'!$BW$6:$BW$13</c:f>
              <c:numCache>
                <c:formatCode>0.0</c:formatCode>
                <c:ptCount val="8"/>
                <c:pt idx="0" formatCode="General">
                  <c:v>235</c:v>
                </c:pt>
                <c:pt idx="1">
                  <c:v>235</c:v>
                </c:pt>
                <c:pt idx="2">
                  <c:v>236</c:v>
                </c:pt>
                <c:pt idx="3">
                  <c:v>230</c:v>
                </c:pt>
                <c:pt idx="4">
                  <c:v>238</c:v>
                </c:pt>
                <c:pt idx="5">
                  <c:v>239</c:v>
                </c:pt>
                <c:pt idx="6">
                  <c:v>237</c:v>
                </c:pt>
                <c:pt idx="7">
                  <c:v>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B3-444A-B920-6DDC0E7BB558}"/>
            </c:ext>
          </c:extLst>
        </c:ser>
        <c:ser>
          <c:idx val="2"/>
          <c:order val="2"/>
          <c:tx>
            <c:strRef>
              <c:f>'Grafici comparati'!$BY$5</c:f>
              <c:strCache>
                <c:ptCount val="1"/>
                <c:pt idx="0">
                  <c:v>14/06/17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'Grafici comparati'!$BY$6:$BY$13</c:f>
              <c:numCache>
                <c:formatCode>0.0</c:formatCode>
                <c:ptCount val="8"/>
                <c:pt idx="0">
                  <c:v>221</c:v>
                </c:pt>
                <c:pt idx="1">
                  <c:v>247</c:v>
                </c:pt>
                <c:pt idx="2">
                  <c:v>239</c:v>
                </c:pt>
                <c:pt idx="3">
                  <c:v>244</c:v>
                </c:pt>
                <c:pt idx="4">
                  <c:v>247</c:v>
                </c:pt>
                <c:pt idx="5">
                  <c:v>250</c:v>
                </c:pt>
                <c:pt idx="6">
                  <c:v>248</c:v>
                </c:pt>
                <c:pt idx="7">
                  <c:v>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43-4EF2-9DA9-33C52636FD96}"/>
            </c:ext>
          </c:extLst>
        </c:ser>
        <c:ser>
          <c:idx val="3"/>
          <c:order val="3"/>
          <c:tx>
            <c:strRef>
              <c:f>'Grafici comparati'!$BZ$5</c:f>
              <c:strCache>
                <c:ptCount val="1"/>
                <c:pt idx="0">
                  <c:v>04/09/17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'Grafici comparati'!$BZ$6:$BZ$13</c:f>
              <c:numCache>
                <c:formatCode>0.0</c:formatCode>
                <c:ptCount val="8"/>
                <c:pt idx="0">
                  <c:v>274</c:v>
                </c:pt>
                <c:pt idx="1">
                  <c:v>250</c:v>
                </c:pt>
                <c:pt idx="2">
                  <c:v>250</c:v>
                </c:pt>
                <c:pt idx="3">
                  <c:v>237</c:v>
                </c:pt>
                <c:pt idx="4">
                  <c:v>252</c:v>
                </c:pt>
                <c:pt idx="5">
                  <c:v>252</c:v>
                </c:pt>
                <c:pt idx="6">
                  <c:v>239</c:v>
                </c:pt>
                <c:pt idx="7">
                  <c:v>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A1-407E-9600-05D67A0340F3}"/>
            </c:ext>
          </c:extLst>
        </c:ser>
        <c:ser>
          <c:idx val="4"/>
          <c:order val="4"/>
          <c:tx>
            <c:strRef>
              <c:f>'Grafici comparati'!$CA$5</c:f>
              <c:strCache>
                <c:ptCount val="1"/>
                <c:pt idx="0">
                  <c:v>28/09/17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'Grafici comparati'!$CA$6:$CA$13</c:f>
              <c:numCache>
                <c:formatCode>0.0</c:formatCode>
                <c:ptCount val="8"/>
                <c:pt idx="0">
                  <c:v>310</c:v>
                </c:pt>
                <c:pt idx="1">
                  <c:v>308</c:v>
                </c:pt>
                <c:pt idx="2">
                  <c:v>306</c:v>
                </c:pt>
                <c:pt idx="3">
                  <c:v>302</c:v>
                </c:pt>
                <c:pt idx="4">
                  <c:v>271</c:v>
                </c:pt>
                <c:pt idx="5">
                  <c:v>287</c:v>
                </c:pt>
                <c:pt idx="6">
                  <c:v>306</c:v>
                </c:pt>
                <c:pt idx="7">
                  <c:v>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D2-42C6-95D5-331C5BB2AEBB}"/>
            </c:ext>
          </c:extLst>
        </c:ser>
        <c:ser>
          <c:idx val="5"/>
          <c:order val="5"/>
          <c:tx>
            <c:strRef>
              <c:f>'Grafici comparati'!$CB$5</c:f>
              <c:strCache>
                <c:ptCount val="1"/>
                <c:pt idx="0">
                  <c:v>22/11/17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CC"/>
              </a:solidFill>
              <a:ln w="9525">
                <a:solidFill>
                  <a:srgbClr val="FF33CC"/>
                </a:solidFill>
              </a:ln>
              <a:effectLst/>
            </c:spPr>
          </c:marker>
          <c:val>
            <c:numRef>
              <c:f>'Grafici comparati'!$CB$6:$CB$13</c:f>
              <c:numCache>
                <c:formatCode>0.0</c:formatCode>
                <c:ptCount val="8"/>
                <c:pt idx="0">
                  <c:v>321</c:v>
                </c:pt>
                <c:pt idx="1">
                  <c:v>315</c:v>
                </c:pt>
                <c:pt idx="2">
                  <c:v>308</c:v>
                </c:pt>
                <c:pt idx="3">
                  <c:v>328</c:v>
                </c:pt>
                <c:pt idx="4">
                  <c:v>347</c:v>
                </c:pt>
                <c:pt idx="5">
                  <c:v>312</c:v>
                </c:pt>
                <c:pt idx="6">
                  <c:v>311</c:v>
                </c:pt>
                <c:pt idx="7">
                  <c:v>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30-447B-9C40-95365214D9F8}"/>
            </c:ext>
          </c:extLst>
        </c:ser>
        <c:marker val="1"/>
        <c:axId val="88190336"/>
        <c:axId val="88475136"/>
      </c:lineChart>
      <c:catAx>
        <c:axId val="881903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475136"/>
        <c:crosses val="autoZero"/>
        <c:auto val="1"/>
        <c:lblAlgn val="ctr"/>
        <c:lblOffset val="100"/>
      </c:catAx>
      <c:valAx>
        <c:axId val="88475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19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 ACQUA </a:t>
            </a:r>
            <a:r>
              <a:rPr lang="en-US" sz="1200" b="1" i="1"/>
              <a:t>[C]</a:t>
            </a:r>
            <a:endParaRPr lang="en-US" b="1" i="1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'4-5-2017'!$E$3:$E$4</c:f>
              <c:strCache>
                <c:ptCount val="1"/>
                <c:pt idx="0">
                  <c:v>T ACQUA [C]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'4-5-2017'!$B$5:$B$12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'4-5-2017'!$E$5:$E$12</c:f>
              <c:numCache>
                <c:formatCode>0.0</c:formatCode>
                <c:ptCount val="8"/>
                <c:pt idx="0">
                  <c:v>19.100000000000001</c:v>
                </c:pt>
                <c:pt idx="1">
                  <c:v>18.100000000000001</c:v>
                </c:pt>
                <c:pt idx="2">
                  <c:v>18.3</c:v>
                </c:pt>
                <c:pt idx="3">
                  <c:v>18.48</c:v>
                </c:pt>
                <c:pt idx="4">
                  <c:v>18.2</c:v>
                </c:pt>
                <c:pt idx="5">
                  <c:v>17.899999999999999</c:v>
                </c:pt>
                <c:pt idx="6">
                  <c:v>18</c:v>
                </c:pt>
                <c:pt idx="7">
                  <c:v>18.2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B5-49D0-9ECF-B8AAABBF9ACD}"/>
            </c:ext>
          </c:extLst>
        </c:ser>
        <c:marker val="1"/>
        <c:axId val="65391616"/>
        <c:axId val="65401984"/>
      </c:lineChart>
      <c:catAx>
        <c:axId val="653916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401984"/>
        <c:crosses val="autoZero"/>
        <c:auto val="1"/>
        <c:lblAlgn val="ctr"/>
        <c:lblOffset val="100"/>
      </c:catAx>
      <c:valAx>
        <c:axId val="65401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39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13" Type="http://schemas.openxmlformats.org/officeDocument/2006/relationships/image" Target="../media/image5.jpeg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12" Type="http://schemas.openxmlformats.org/officeDocument/2006/relationships/image" Target="../media/image4.jpeg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11" Type="http://schemas.openxmlformats.org/officeDocument/2006/relationships/image" Target="../media/image3.png"/><Relationship Id="rId5" Type="http://schemas.openxmlformats.org/officeDocument/2006/relationships/chart" Target="../charts/chart69.xml"/><Relationship Id="rId10" Type="http://schemas.openxmlformats.org/officeDocument/2006/relationships/image" Target="../media/image2.jpeg"/><Relationship Id="rId4" Type="http://schemas.openxmlformats.org/officeDocument/2006/relationships/chart" Target="../charts/chart68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8</xdr:col>
      <xdr:colOff>523875</xdr:colOff>
      <xdr:row>25</xdr:row>
      <xdr:rowOff>185737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802C50B7-46C3-4F3C-B80A-3E50D2D818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13</xdr:row>
      <xdr:rowOff>71437</xdr:rowOff>
    </xdr:from>
    <xdr:to>
      <xdr:col>14</xdr:col>
      <xdr:colOff>676275</xdr:colOff>
      <xdr:row>25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79FF2422-C2BA-4AFB-B596-D660D646F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26</xdr:row>
      <xdr:rowOff>127000</xdr:rowOff>
    </xdr:from>
    <xdr:to>
      <xdr:col>8</xdr:col>
      <xdr:colOff>523875</xdr:colOff>
      <xdr:row>39</xdr:row>
      <xdr:rowOff>22225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7C6A97CB-4F52-43D8-BFA7-0D1DA5F92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26</xdr:row>
      <xdr:rowOff>127000</xdr:rowOff>
    </xdr:from>
    <xdr:to>
      <xdr:col>14</xdr:col>
      <xdr:colOff>676275</xdr:colOff>
      <xdr:row>39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43B5299D-77B2-41D3-BD39-818DCFEF4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123825</xdr:colOff>
      <xdr:row>39</xdr:row>
      <xdr:rowOff>182563</xdr:rowOff>
    </xdr:from>
    <xdr:to>
      <xdr:col>8</xdr:col>
      <xdr:colOff>523875</xdr:colOff>
      <xdr:row>52</xdr:row>
      <xdr:rowOff>77788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19DB5B53-9F0C-4E15-9A56-B1D76099D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676275</xdr:colOff>
      <xdr:row>39</xdr:row>
      <xdr:rowOff>182563</xdr:rowOff>
    </xdr:from>
    <xdr:to>
      <xdr:col>14</xdr:col>
      <xdr:colOff>676275</xdr:colOff>
      <xdr:row>52</xdr:row>
      <xdr:rowOff>77788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825CE320-9AF3-4E00-BD64-5F783A37A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53</xdr:row>
      <xdr:rowOff>19050</xdr:rowOff>
    </xdr:from>
    <xdr:to>
      <xdr:col>8</xdr:col>
      <xdr:colOff>523875</xdr:colOff>
      <xdr:row>65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6ACA83A5-2C3B-44D4-8DE7-428ED8012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676275</xdr:colOff>
      <xdr:row>53</xdr:row>
      <xdr:rowOff>19050</xdr:rowOff>
    </xdr:from>
    <xdr:to>
      <xdr:col>14</xdr:col>
      <xdr:colOff>676275</xdr:colOff>
      <xdr:row>65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A89B55A6-4253-4C18-8A0A-B28159366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133350</xdr:colOff>
      <xdr:row>13</xdr:row>
      <xdr:rowOff>100012</xdr:rowOff>
    </xdr:from>
    <xdr:to>
      <xdr:col>9</xdr:col>
      <xdr:colOff>304800</xdr:colOff>
      <xdr:row>25</xdr:row>
      <xdr:rowOff>204787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86E10094-35D0-49F8-83FD-DC9635033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457200</xdr:colOff>
      <xdr:row>13</xdr:row>
      <xdr:rowOff>80962</xdr:rowOff>
    </xdr:from>
    <xdr:to>
      <xdr:col>16</xdr:col>
      <xdr:colOff>19050</xdr:colOff>
      <xdr:row>25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95D34A4D-3311-49EB-B47F-BF20856C1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133350</xdr:colOff>
      <xdr:row>26</xdr:row>
      <xdr:rowOff>127000</xdr:rowOff>
    </xdr:from>
    <xdr:to>
      <xdr:col>9</xdr:col>
      <xdr:colOff>304800</xdr:colOff>
      <xdr:row>39</xdr:row>
      <xdr:rowOff>22225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21397D55-FF18-4A2F-8524-1D49F400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457200</xdr:colOff>
      <xdr:row>26</xdr:row>
      <xdr:rowOff>127000</xdr:rowOff>
    </xdr:from>
    <xdr:to>
      <xdr:col>16</xdr:col>
      <xdr:colOff>19050</xdr:colOff>
      <xdr:row>39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FEF1A78C-522B-4393-A730-79CD0B008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3</xdr:col>
      <xdr:colOff>133350</xdr:colOff>
      <xdr:row>39</xdr:row>
      <xdr:rowOff>182563</xdr:rowOff>
    </xdr:from>
    <xdr:to>
      <xdr:col>9</xdr:col>
      <xdr:colOff>304800</xdr:colOff>
      <xdr:row>52</xdr:row>
      <xdr:rowOff>77788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682B9545-7BAA-4BC4-911D-09B02AEAE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352425</xdr:colOff>
      <xdr:row>39</xdr:row>
      <xdr:rowOff>125413</xdr:rowOff>
    </xdr:from>
    <xdr:to>
      <xdr:col>15</xdr:col>
      <xdr:colOff>676275</xdr:colOff>
      <xdr:row>52</xdr:row>
      <xdr:rowOff>20638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16DEB361-3BE5-4131-88C6-49A6EE289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3</xdr:col>
      <xdr:colOff>133350</xdr:colOff>
      <xdr:row>52</xdr:row>
      <xdr:rowOff>200025</xdr:rowOff>
    </xdr:from>
    <xdr:to>
      <xdr:col>9</xdr:col>
      <xdr:colOff>304800</xdr:colOff>
      <xdr:row>65</xdr:row>
      <xdr:rowOff>95250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20E6FF23-97FD-47F0-B41A-C83EC7A42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9</xdr:col>
      <xdr:colOff>590550</xdr:colOff>
      <xdr:row>53</xdr:row>
      <xdr:rowOff>28575</xdr:rowOff>
    </xdr:from>
    <xdr:to>
      <xdr:col>16</xdr:col>
      <xdr:colOff>152400</xdr:colOff>
      <xdr:row>65</xdr:row>
      <xdr:rowOff>142875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7A27145A-0725-4AD8-A42B-5CB05AA3C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8</xdr:col>
      <xdr:colOff>523875</xdr:colOff>
      <xdr:row>25</xdr:row>
      <xdr:rowOff>185737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F8450DC0-4EBA-4DA4-98D3-3DA00241F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13</xdr:row>
      <xdr:rowOff>71437</xdr:rowOff>
    </xdr:from>
    <xdr:to>
      <xdr:col>14</xdr:col>
      <xdr:colOff>676275</xdr:colOff>
      <xdr:row>25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A59B565F-93AE-4509-B4BE-37CDB7052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26</xdr:row>
      <xdr:rowOff>127000</xdr:rowOff>
    </xdr:from>
    <xdr:to>
      <xdr:col>8</xdr:col>
      <xdr:colOff>523875</xdr:colOff>
      <xdr:row>39</xdr:row>
      <xdr:rowOff>22225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6DB43B30-C3CF-4227-955F-7DA7C75D0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26</xdr:row>
      <xdr:rowOff>127000</xdr:rowOff>
    </xdr:from>
    <xdr:to>
      <xdr:col>14</xdr:col>
      <xdr:colOff>676275</xdr:colOff>
      <xdr:row>39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504BD6C5-7C09-44BF-A694-12924C44F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123825</xdr:colOff>
      <xdr:row>39</xdr:row>
      <xdr:rowOff>182563</xdr:rowOff>
    </xdr:from>
    <xdr:to>
      <xdr:col>8</xdr:col>
      <xdr:colOff>523875</xdr:colOff>
      <xdr:row>52</xdr:row>
      <xdr:rowOff>77788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3D2C91F3-1F8F-48B9-9E15-ACE0CA1DB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676275</xdr:colOff>
      <xdr:row>39</xdr:row>
      <xdr:rowOff>182563</xdr:rowOff>
    </xdr:from>
    <xdr:to>
      <xdr:col>14</xdr:col>
      <xdr:colOff>676275</xdr:colOff>
      <xdr:row>52</xdr:row>
      <xdr:rowOff>77788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171748A7-6E39-4803-9C67-8CEB874FD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53</xdr:row>
      <xdr:rowOff>19050</xdr:rowOff>
    </xdr:from>
    <xdr:to>
      <xdr:col>8</xdr:col>
      <xdr:colOff>523875</xdr:colOff>
      <xdr:row>65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8BB06640-5D4C-4DFB-AD22-25E5E9B77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676275</xdr:colOff>
      <xdr:row>53</xdr:row>
      <xdr:rowOff>19050</xdr:rowOff>
    </xdr:from>
    <xdr:to>
      <xdr:col>14</xdr:col>
      <xdr:colOff>676275</xdr:colOff>
      <xdr:row>65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2645BA7B-D22C-42E3-B961-36E534C49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8</xdr:col>
      <xdr:colOff>523875</xdr:colOff>
      <xdr:row>25</xdr:row>
      <xdr:rowOff>185737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7CCC50E5-B1B5-4417-A095-5A19CB2D6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13</xdr:row>
      <xdr:rowOff>71437</xdr:rowOff>
    </xdr:from>
    <xdr:to>
      <xdr:col>14</xdr:col>
      <xdr:colOff>676275</xdr:colOff>
      <xdr:row>25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BF6310FD-73B2-4797-A0E3-9C4FEDAEC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26</xdr:row>
      <xdr:rowOff>127000</xdr:rowOff>
    </xdr:from>
    <xdr:to>
      <xdr:col>8</xdr:col>
      <xdr:colOff>523875</xdr:colOff>
      <xdr:row>39</xdr:row>
      <xdr:rowOff>22225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A6D216B4-8228-4F10-BE9E-5D1ECC1E2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26</xdr:row>
      <xdr:rowOff>127000</xdr:rowOff>
    </xdr:from>
    <xdr:to>
      <xdr:col>14</xdr:col>
      <xdr:colOff>676275</xdr:colOff>
      <xdr:row>39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7D4D74E1-99C5-4A41-9C54-16B3D2E53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123825</xdr:colOff>
      <xdr:row>39</xdr:row>
      <xdr:rowOff>182563</xdr:rowOff>
    </xdr:from>
    <xdr:to>
      <xdr:col>8</xdr:col>
      <xdr:colOff>523875</xdr:colOff>
      <xdr:row>52</xdr:row>
      <xdr:rowOff>77788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8042635F-04BA-40C0-B2E4-A1391D291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676275</xdr:colOff>
      <xdr:row>39</xdr:row>
      <xdr:rowOff>182563</xdr:rowOff>
    </xdr:from>
    <xdr:to>
      <xdr:col>14</xdr:col>
      <xdr:colOff>676275</xdr:colOff>
      <xdr:row>52</xdr:row>
      <xdr:rowOff>77788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71618AA-00CF-4D67-A348-74EA51A83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53</xdr:row>
      <xdr:rowOff>19050</xdr:rowOff>
    </xdr:from>
    <xdr:to>
      <xdr:col>8</xdr:col>
      <xdr:colOff>523875</xdr:colOff>
      <xdr:row>65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E6633B52-0893-4A21-B6A6-5FC3FC64A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676275</xdr:colOff>
      <xdr:row>53</xdr:row>
      <xdr:rowOff>19050</xdr:rowOff>
    </xdr:from>
    <xdr:to>
      <xdr:col>14</xdr:col>
      <xdr:colOff>676275</xdr:colOff>
      <xdr:row>65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D0703273-5650-4DFB-ABB3-C55C1D7CE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8</xdr:col>
      <xdr:colOff>523875</xdr:colOff>
      <xdr:row>25</xdr:row>
      <xdr:rowOff>185737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7B2D5728-F0D0-4F6E-9788-9E5C820D2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13</xdr:row>
      <xdr:rowOff>71437</xdr:rowOff>
    </xdr:from>
    <xdr:to>
      <xdr:col>14</xdr:col>
      <xdr:colOff>676275</xdr:colOff>
      <xdr:row>25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133441FF-2C00-499A-9CD8-8F4C9B9F7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26</xdr:row>
      <xdr:rowOff>127000</xdr:rowOff>
    </xdr:from>
    <xdr:to>
      <xdr:col>8</xdr:col>
      <xdr:colOff>523875</xdr:colOff>
      <xdr:row>39</xdr:row>
      <xdr:rowOff>22225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118C0D55-A459-4CF8-B7CF-273E58F9B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26</xdr:row>
      <xdr:rowOff>127000</xdr:rowOff>
    </xdr:from>
    <xdr:to>
      <xdr:col>14</xdr:col>
      <xdr:colOff>676275</xdr:colOff>
      <xdr:row>39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5D08761A-3487-422B-8CEB-7D14A9335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123825</xdr:colOff>
      <xdr:row>39</xdr:row>
      <xdr:rowOff>182563</xdr:rowOff>
    </xdr:from>
    <xdr:to>
      <xdr:col>8</xdr:col>
      <xdr:colOff>523875</xdr:colOff>
      <xdr:row>52</xdr:row>
      <xdr:rowOff>77788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4D39B83A-D409-4EC9-9C84-E42B368E4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676275</xdr:colOff>
      <xdr:row>39</xdr:row>
      <xdr:rowOff>182563</xdr:rowOff>
    </xdr:from>
    <xdr:to>
      <xdr:col>14</xdr:col>
      <xdr:colOff>676275</xdr:colOff>
      <xdr:row>52</xdr:row>
      <xdr:rowOff>77788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C7CC01F6-009D-4A24-A9C6-0F9FE58B8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53</xdr:row>
      <xdr:rowOff>19050</xdr:rowOff>
    </xdr:from>
    <xdr:to>
      <xdr:col>8</xdr:col>
      <xdr:colOff>523875</xdr:colOff>
      <xdr:row>65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9B6927C3-C7D6-4A1B-8E61-19DF10581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676275</xdr:colOff>
      <xdr:row>53</xdr:row>
      <xdr:rowOff>19050</xdr:rowOff>
    </xdr:from>
    <xdr:to>
      <xdr:col>14</xdr:col>
      <xdr:colOff>676275</xdr:colOff>
      <xdr:row>65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B4A33390-B844-4F8D-996D-1765F6EC2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8</xdr:col>
      <xdr:colOff>523875</xdr:colOff>
      <xdr:row>25</xdr:row>
      <xdr:rowOff>185737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BB2E0FD9-CB63-401D-B0F4-3162EF9FF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13</xdr:row>
      <xdr:rowOff>71437</xdr:rowOff>
    </xdr:from>
    <xdr:to>
      <xdr:col>14</xdr:col>
      <xdr:colOff>676275</xdr:colOff>
      <xdr:row>25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EC0D8D2C-EE87-4D6F-B01F-EA3E0F289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26</xdr:row>
      <xdr:rowOff>127000</xdr:rowOff>
    </xdr:from>
    <xdr:to>
      <xdr:col>8</xdr:col>
      <xdr:colOff>523875</xdr:colOff>
      <xdr:row>39</xdr:row>
      <xdr:rowOff>22225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535D53E9-EEA9-48D4-AB1C-DF083B59C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26</xdr:row>
      <xdr:rowOff>127000</xdr:rowOff>
    </xdr:from>
    <xdr:to>
      <xdr:col>14</xdr:col>
      <xdr:colOff>676275</xdr:colOff>
      <xdr:row>39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9B0C9C9F-A93F-444E-AC34-B143C8F68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123825</xdr:colOff>
      <xdr:row>39</xdr:row>
      <xdr:rowOff>182563</xdr:rowOff>
    </xdr:from>
    <xdr:to>
      <xdr:col>8</xdr:col>
      <xdr:colOff>523875</xdr:colOff>
      <xdr:row>52</xdr:row>
      <xdr:rowOff>77788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FE3355C0-AC61-4D7F-868C-CBCAF4279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676275</xdr:colOff>
      <xdr:row>39</xdr:row>
      <xdr:rowOff>182563</xdr:rowOff>
    </xdr:from>
    <xdr:to>
      <xdr:col>14</xdr:col>
      <xdr:colOff>676275</xdr:colOff>
      <xdr:row>52</xdr:row>
      <xdr:rowOff>77788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F296F2E-073D-448F-8C0C-7E407AB10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53</xdr:row>
      <xdr:rowOff>19050</xdr:rowOff>
    </xdr:from>
    <xdr:to>
      <xdr:col>8</xdr:col>
      <xdr:colOff>523875</xdr:colOff>
      <xdr:row>65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C3A29F01-39AC-4D48-A3B5-76462A1C8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676275</xdr:colOff>
      <xdr:row>53</xdr:row>
      <xdr:rowOff>19050</xdr:rowOff>
    </xdr:from>
    <xdr:to>
      <xdr:col>14</xdr:col>
      <xdr:colOff>676275</xdr:colOff>
      <xdr:row>65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3C998032-181E-4C72-843A-35BC7942C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8</xdr:col>
      <xdr:colOff>523875</xdr:colOff>
      <xdr:row>25</xdr:row>
      <xdr:rowOff>185737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6BB706FF-572D-417E-8049-B33B2C1CE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13</xdr:row>
      <xdr:rowOff>71437</xdr:rowOff>
    </xdr:from>
    <xdr:to>
      <xdr:col>14</xdr:col>
      <xdr:colOff>676275</xdr:colOff>
      <xdr:row>25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5D963DD5-4B85-426A-8A9A-0EF8B6A89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26</xdr:row>
      <xdr:rowOff>127000</xdr:rowOff>
    </xdr:from>
    <xdr:to>
      <xdr:col>8</xdr:col>
      <xdr:colOff>523875</xdr:colOff>
      <xdr:row>39</xdr:row>
      <xdr:rowOff>22225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D6C41D8B-038C-4021-A07C-768460D07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26</xdr:row>
      <xdr:rowOff>127000</xdr:rowOff>
    </xdr:from>
    <xdr:to>
      <xdr:col>14</xdr:col>
      <xdr:colOff>676275</xdr:colOff>
      <xdr:row>39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96B604B0-892D-4AEA-865B-9BE68B094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123825</xdr:colOff>
      <xdr:row>39</xdr:row>
      <xdr:rowOff>182563</xdr:rowOff>
    </xdr:from>
    <xdr:to>
      <xdr:col>8</xdr:col>
      <xdr:colOff>523875</xdr:colOff>
      <xdr:row>52</xdr:row>
      <xdr:rowOff>77788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9DBB89B6-F71F-4C78-87B9-30AFB88B8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676275</xdr:colOff>
      <xdr:row>39</xdr:row>
      <xdr:rowOff>182563</xdr:rowOff>
    </xdr:from>
    <xdr:to>
      <xdr:col>14</xdr:col>
      <xdr:colOff>676275</xdr:colOff>
      <xdr:row>52</xdr:row>
      <xdr:rowOff>77788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71271502-A0A4-48DF-A9A3-B3875EEBD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53</xdr:row>
      <xdr:rowOff>19050</xdr:rowOff>
    </xdr:from>
    <xdr:to>
      <xdr:col>8</xdr:col>
      <xdr:colOff>523875</xdr:colOff>
      <xdr:row>65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475C6571-064C-4A23-A558-1555847FF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676275</xdr:colOff>
      <xdr:row>53</xdr:row>
      <xdr:rowOff>19050</xdr:rowOff>
    </xdr:from>
    <xdr:to>
      <xdr:col>14</xdr:col>
      <xdr:colOff>676275</xdr:colOff>
      <xdr:row>65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B55A2A6D-7B35-44D0-981D-73E401D1A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8</xdr:col>
      <xdr:colOff>523875</xdr:colOff>
      <xdr:row>25</xdr:row>
      <xdr:rowOff>185737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DBF7D1B3-B409-44D5-AE56-91549689A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13</xdr:row>
      <xdr:rowOff>71437</xdr:rowOff>
    </xdr:from>
    <xdr:to>
      <xdr:col>14</xdr:col>
      <xdr:colOff>676275</xdr:colOff>
      <xdr:row>25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7B8B6837-289A-47C5-BBE3-5F73E3246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26</xdr:row>
      <xdr:rowOff>127000</xdr:rowOff>
    </xdr:from>
    <xdr:to>
      <xdr:col>8</xdr:col>
      <xdr:colOff>523875</xdr:colOff>
      <xdr:row>39</xdr:row>
      <xdr:rowOff>22225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B7E9059E-CDDB-4A40-AB43-FB7224BAC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26</xdr:row>
      <xdr:rowOff>127000</xdr:rowOff>
    </xdr:from>
    <xdr:to>
      <xdr:col>14</xdr:col>
      <xdr:colOff>676275</xdr:colOff>
      <xdr:row>39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9631C507-0B3A-4DA4-95A3-BB6061457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123825</xdr:colOff>
      <xdr:row>39</xdr:row>
      <xdr:rowOff>182563</xdr:rowOff>
    </xdr:from>
    <xdr:to>
      <xdr:col>8</xdr:col>
      <xdr:colOff>523875</xdr:colOff>
      <xdr:row>52</xdr:row>
      <xdr:rowOff>77788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7C6D8303-2DB6-4A51-AF4B-31B3E992A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676275</xdr:colOff>
      <xdr:row>39</xdr:row>
      <xdr:rowOff>182563</xdr:rowOff>
    </xdr:from>
    <xdr:to>
      <xdr:col>14</xdr:col>
      <xdr:colOff>676275</xdr:colOff>
      <xdr:row>52</xdr:row>
      <xdr:rowOff>77788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46E52111-6F01-4F21-80EE-E737F6C39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53</xdr:row>
      <xdr:rowOff>19050</xdr:rowOff>
    </xdr:from>
    <xdr:to>
      <xdr:col>8</xdr:col>
      <xdr:colOff>523875</xdr:colOff>
      <xdr:row>65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8D114583-5BC6-4D09-82D9-419847C4A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676275</xdr:colOff>
      <xdr:row>53</xdr:row>
      <xdr:rowOff>19050</xdr:rowOff>
    </xdr:from>
    <xdr:to>
      <xdr:col>14</xdr:col>
      <xdr:colOff>676275</xdr:colOff>
      <xdr:row>65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AF640012-E674-4B8A-80E9-2900309F6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71437</xdr:rowOff>
    </xdr:from>
    <xdr:to>
      <xdr:col>8</xdr:col>
      <xdr:colOff>523875</xdr:colOff>
      <xdr:row>25</xdr:row>
      <xdr:rowOff>185737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F1E09853-9AC4-423C-8434-FDE426CD0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13</xdr:row>
      <xdr:rowOff>71437</xdr:rowOff>
    </xdr:from>
    <xdr:to>
      <xdr:col>14</xdr:col>
      <xdr:colOff>676275</xdr:colOff>
      <xdr:row>25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D84850FA-A26F-4EB5-B172-672F084D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26</xdr:row>
      <xdr:rowOff>127000</xdr:rowOff>
    </xdr:from>
    <xdr:to>
      <xdr:col>8</xdr:col>
      <xdr:colOff>523875</xdr:colOff>
      <xdr:row>39</xdr:row>
      <xdr:rowOff>22225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DDE8B508-1670-49B2-A547-4077EE3F7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26</xdr:row>
      <xdr:rowOff>127000</xdr:rowOff>
    </xdr:from>
    <xdr:to>
      <xdr:col>14</xdr:col>
      <xdr:colOff>676275</xdr:colOff>
      <xdr:row>39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B8EE4464-F3D1-4B45-A783-6692C59F3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123825</xdr:colOff>
      <xdr:row>39</xdr:row>
      <xdr:rowOff>182563</xdr:rowOff>
    </xdr:from>
    <xdr:to>
      <xdr:col>8</xdr:col>
      <xdr:colOff>523875</xdr:colOff>
      <xdr:row>52</xdr:row>
      <xdr:rowOff>77788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C7728633-4BC7-4326-AEC0-A6A7C24DC0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676275</xdr:colOff>
      <xdr:row>39</xdr:row>
      <xdr:rowOff>182563</xdr:rowOff>
    </xdr:from>
    <xdr:to>
      <xdr:col>14</xdr:col>
      <xdr:colOff>676275</xdr:colOff>
      <xdr:row>52</xdr:row>
      <xdr:rowOff>77788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BEBC754C-875C-4E35-88A7-7F072525B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53</xdr:row>
      <xdr:rowOff>19050</xdr:rowOff>
    </xdr:from>
    <xdr:to>
      <xdr:col>8</xdr:col>
      <xdr:colOff>523875</xdr:colOff>
      <xdr:row>65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980D4713-8253-42B3-A0D8-7DBB9B19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676275</xdr:colOff>
      <xdr:row>53</xdr:row>
      <xdr:rowOff>19050</xdr:rowOff>
    </xdr:from>
    <xdr:to>
      <xdr:col>14</xdr:col>
      <xdr:colOff>676275</xdr:colOff>
      <xdr:row>65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05AED578-6CE4-4952-AD12-9E45D260E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20</xdr:row>
      <xdr:rowOff>71437</xdr:rowOff>
    </xdr:from>
    <xdr:to>
      <xdr:col>8</xdr:col>
      <xdr:colOff>523875</xdr:colOff>
      <xdr:row>32</xdr:row>
      <xdr:rowOff>185737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169ED856-47C5-49F1-B920-B9D5C0229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20</xdr:row>
      <xdr:rowOff>71437</xdr:rowOff>
    </xdr:from>
    <xdr:to>
      <xdr:col>14</xdr:col>
      <xdr:colOff>676275</xdr:colOff>
      <xdr:row>32</xdr:row>
      <xdr:rowOff>185737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162AD7C5-87E6-4618-93EF-A62A34D34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33</xdr:row>
      <xdr:rowOff>127000</xdr:rowOff>
    </xdr:from>
    <xdr:to>
      <xdr:col>8</xdr:col>
      <xdr:colOff>523875</xdr:colOff>
      <xdr:row>46</xdr:row>
      <xdr:rowOff>22225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80CE5DC8-A4B8-463C-9C9A-EBD0A6983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33</xdr:row>
      <xdr:rowOff>127000</xdr:rowOff>
    </xdr:from>
    <xdr:to>
      <xdr:col>14</xdr:col>
      <xdr:colOff>676275</xdr:colOff>
      <xdr:row>46</xdr:row>
      <xdr:rowOff>22225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D32C336A-069B-44A6-AC2C-A8DAA155A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123825</xdr:colOff>
      <xdr:row>46</xdr:row>
      <xdr:rowOff>182563</xdr:rowOff>
    </xdr:from>
    <xdr:to>
      <xdr:col>8</xdr:col>
      <xdr:colOff>523875</xdr:colOff>
      <xdr:row>59</xdr:row>
      <xdr:rowOff>77788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7E15B09A-C23B-4A28-9906-094FEAE69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676275</xdr:colOff>
      <xdr:row>46</xdr:row>
      <xdr:rowOff>182563</xdr:rowOff>
    </xdr:from>
    <xdr:to>
      <xdr:col>14</xdr:col>
      <xdr:colOff>676275</xdr:colOff>
      <xdr:row>59</xdr:row>
      <xdr:rowOff>77788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91BEE529-BC50-4168-9579-A7ACD3FF8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60</xdr:row>
      <xdr:rowOff>19050</xdr:rowOff>
    </xdr:from>
    <xdr:to>
      <xdr:col>8</xdr:col>
      <xdr:colOff>523875</xdr:colOff>
      <xdr:row>72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E711A5C4-375F-4483-8C4F-B04E76EFC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676275</xdr:colOff>
      <xdr:row>60</xdr:row>
      <xdr:rowOff>19050</xdr:rowOff>
    </xdr:from>
    <xdr:to>
      <xdr:col>14</xdr:col>
      <xdr:colOff>676275</xdr:colOff>
      <xdr:row>72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859395A1-AAF8-4629-8058-19BFE113C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19050</xdr:rowOff>
    </xdr:from>
    <xdr:to>
      <xdr:col>3</xdr:col>
      <xdr:colOff>610160</xdr:colOff>
      <xdr:row>0</xdr:row>
      <xdr:rowOff>416242</xdr:rowOff>
    </xdr:to>
    <xdr:pic>
      <xdr:nvPicPr>
        <xdr:cNvPr id="10" name="Immagine 9" descr="labter-crea-nuovo-logo-1-100.png"/>
        <xdr:cNvPicPr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238500" y="19050"/>
          <a:ext cx="467285" cy="39719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257175</xdr:colOff>
      <xdr:row>0</xdr:row>
      <xdr:rowOff>420886</xdr:rowOff>
    </xdr:to>
    <xdr:pic>
      <xdr:nvPicPr>
        <xdr:cNvPr id="11" name="Immagine 10" descr="17-02-21 LOGO FOND PESCHERIE 7 con-150.jpg"/>
        <xdr:cNvPicPr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219575" y="19050"/>
          <a:ext cx="257175" cy="40183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9525</xdr:rowOff>
    </xdr:from>
    <xdr:to>
      <xdr:col>5</xdr:col>
      <xdr:colOff>295275</xdr:colOff>
      <xdr:row>0</xdr:row>
      <xdr:rowOff>437673</xdr:rowOff>
    </xdr:to>
    <xdr:pic>
      <xdr:nvPicPr>
        <xdr:cNvPr id="12" name="Immagine 11" descr="comune-mantova-nuovo-100.png"/>
        <xdr:cNvPicPr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981575" y="9525"/>
          <a:ext cx="295275" cy="42814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400050</xdr:colOff>
      <xdr:row>0</xdr:row>
      <xdr:rowOff>361950</xdr:rowOff>
    </xdr:to>
    <xdr:pic>
      <xdr:nvPicPr>
        <xdr:cNvPr id="13" name="Immagine 12" descr="LOGO_ARPA-10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7150" y="57150"/>
          <a:ext cx="952500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0</xdr:row>
      <xdr:rowOff>66675</xdr:rowOff>
    </xdr:from>
    <xdr:to>
      <xdr:col>6</xdr:col>
      <xdr:colOff>704850</xdr:colOff>
      <xdr:row>1</xdr:row>
      <xdr:rowOff>4953</xdr:rowOff>
    </xdr:to>
    <xdr:pic>
      <xdr:nvPicPr>
        <xdr:cNvPr id="14" name="Immagine 13" descr="logo-contratto-fiume-minciio-didascalia-mincio-100.jpg"/>
        <xdr:cNvPicPr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800725" y="66675"/>
          <a:ext cx="647700" cy="41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C19" sqref="C19"/>
    </sheetView>
  </sheetViews>
  <sheetFormatPr defaultRowHeight="17.25"/>
  <cols>
    <col min="1" max="1" width="7.109375" customWidth="1"/>
    <col min="2" max="2" width="20.109375" bestFit="1" customWidth="1"/>
    <col min="4" max="4" width="13.109375" bestFit="1" customWidth="1"/>
  </cols>
  <sheetData>
    <row r="1" spans="1:12">
      <c r="A1" s="44" t="s">
        <v>33</v>
      </c>
    </row>
    <row r="3" spans="1:12">
      <c r="A3" t="s">
        <v>1</v>
      </c>
      <c r="B3" s="42"/>
      <c r="D3" t="s">
        <v>15</v>
      </c>
      <c r="E3" s="42"/>
      <c r="G3" t="s">
        <v>17</v>
      </c>
      <c r="H3" s="43"/>
      <c r="I3" s="43"/>
      <c r="J3" s="43"/>
      <c r="K3" s="43"/>
      <c r="L3" s="43"/>
    </row>
    <row r="4" spans="1:12" ht="18" thickBot="1">
      <c r="B4" s="1"/>
    </row>
    <row r="5" spans="1:12" ht="18" thickTop="1">
      <c r="A5" s="22" t="s">
        <v>2</v>
      </c>
      <c r="B5" s="23" t="s">
        <v>14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4" t="s">
        <v>12</v>
      </c>
    </row>
    <row r="6" spans="1:12" ht="18" thickBot="1">
      <c r="A6" s="25"/>
      <c r="B6" s="26"/>
      <c r="C6" s="26"/>
      <c r="D6" s="26" t="s">
        <v>13</v>
      </c>
      <c r="E6" s="26" t="s">
        <v>27</v>
      </c>
      <c r="F6" s="26" t="s">
        <v>28</v>
      </c>
      <c r="G6" s="26" t="s">
        <v>29</v>
      </c>
      <c r="H6" s="26" t="s">
        <v>30</v>
      </c>
      <c r="I6" s="26"/>
      <c r="J6" s="26" t="s">
        <v>31</v>
      </c>
      <c r="K6" s="26" t="s">
        <v>32</v>
      </c>
      <c r="L6" s="27" t="s">
        <v>30</v>
      </c>
    </row>
    <row r="7" spans="1:12" ht="30" customHeight="1" thickTop="1">
      <c r="A7" s="4">
        <v>1</v>
      </c>
      <c r="B7" s="5" t="s">
        <v>19</v>
      </c>
      <c r="C7" s="6"/>
      <c r="D7" s="7"/>
      <c r="E7" s="7"/>
      <c r="F7" s="7"/>
      <c r="G7" s="7"/>
      <c r="H7" s="8"/>
      <c r="I7" s="8"/>
      <c r="J7" s="7"/>
      <c r="K7" s="8"/>
      <c r="L7" s="9"/>
    </row>
    <row r="8" spans="1:12" ht="30" customHeight="1">
      <c r="A8" s="10">
        <v>2</v>
      </c>
      <c r="B8" s="11" t="s">
        <v>20</v>
      </c>
      <c r="C8" s="12"/>
      <c r="D8" s="13"/>
      <c r="E8" s="13"/>
      <c r="F8" s="13"/>
      <c r="G8" s="13"/>
      <c r="H8" s="14"/>
      <c r="I8" s="14"/>
      <c r="J8" s="13"/>
      <c r="K8" s="14"/>
      <c r="L8" s="15"/>
    </row>
    <row r="9" spans="1:12" ht="30" customHeight="1">
      <c r="A9" s="10">
        <v>3</v>
      </c>
      <c r="B9" s="11" t="s">
        <v>21</v>
      </c>
      <c r="C9" s="12"/>
      <c r="D9" s="13"/>
      <c r="E9" s="13"/>
      <c r="F9" s="13"/>
      <c r="G9" s="13"/>
      <c r="H9" s="14"/>
      <c r="I9" s="14"/>
      <c r="J9" s="13"/>
      <c r="K9" s="14"/>
      <c r="L9" s="15"/>
    </row>
    <row r="10" spans="1:12" ht="30" customHeight="1">
      <c r="A10" s="10">
        <v>4</v>
      </c>
      <c r="B10" s="11" t="s">
        <v>22</v>
      </c>
      <c r="C10" s="12"/>
      <c r="D10" s="13"/>
      <c r="E10" s="13"/>
      <c r="F10" s="13"/>
      <c r="G10" s="13"/>
      <c r="H10" s="14"/>
      <c r="I10" s="14"/>
      <c r="J10" s="13"/>
      <c r="K10" s="14"/>
      <c r="L10" s="15"/>
    </row>
    <row r="11" spans="1:12" ht="30" customHeight="1">
      <c r="A11" s="10">
        <v>5</v>
      </c>
      <c r="B11" s="11" t="s">
        <v>23</v>
      </c>
      <c r="C11" s="12"/>
      <c r="D11" s="13"/>
      <c r="E11" s="13"/>
      <c r="F11" s="13"/>
      <c r="G11" s="13"/>
      <c r="H11" s="14"/>
      <c r="I11" s="14"/>
      <c r="J11" s="13"/>
      <c r="K11" s="14"/>
      <c r="L11" s="15"/>
    </row>
    <row r="12" spans="1:12" ht="30" customHeight="1">
      <c r="A12" s="10">
        <v>6</v>
      </c>
      <c r="B12" s="11" t="s">
        <v>24</v>
      </c>
      <c r="C12" s="12"/>
      <c r="D12" s="13"/>
      <c r="E12" s="13"/>
      <c r="F12" s="13"/>
      <c r="G12" s="13"/>
      <c r="H12" s="14"/>
      <c r="I12" s="14"/>
      <c r="J12" s="13"/>
      <c r="K12" s="14"/>
      <c r="L12" s="15"/>
    </row>
    <row r="13" spans="1:12" ht="30" customHeight="1">
      <c r="A13" s="10">
        <v>7</v>
      </c>
      <c r="B13" s="11" t="s">
        <v>25</v>
      </c>
      <c r="C13" s="12"/>
      <c r="D13" s="13"/>
      <c r="E13" s="13"/>
      <c r="F13" s="13"/>
      <c r="G13" s="13"/>
      <c r="H13" s="14"/>
      <c r="I13" s="14"/>
      <c r="J13" s="13"/>
      <c r="K13" s="14"/>
      <c r="L13" s="15"/>
    </row>
    <row r="14" spans="1:12" ht="30" customHeight="1" thickBot="1">
      <c r="A14" s="16">
        <v>8</v>
      </c>
      <c r="B14" s="17" t="s">
        <v>26</v>
      </c>
      <c r="C14" s="18"/>
      <c r="D14" s="19"/>
      <c r="E14" s="19"/>
      <c r="F14" s="19"/>
      <c r="G14" s="19"/>
      <c r="H14" s="20"/>
      <c r="I14" s="20"/>
      <c r="J14" s="19"/>
      <c r="K14" s="20"/>
      <c r="L14" s="21"/>
    </row>
    <row r="15" spans="1:12" ht="18" thickTop="1">
      <c r="D15" s="2"/>
      <c r="E15" s="2"/>
      <c r="F15" s="2"/>
      <c r="G15" s="2"/>
      <c r="H15" s="3"/>
      <c r="I15" s="2"/>
      <c r="J15" s="2"/>
      <c r="K15" s="3"/>
      <c r="L15" s="2"/>
    </row>
    <row r="19" spans="3:3">
      <c r="C19" t="s">
        <v>38</v>
      </c>
    </row>
  </sheetData>
  <pageMargins left="0.19685039370078741" right="0.19685039370078741" top="0.98425196850393704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H3" sqref="H3"/>
    </sheetView>
  </sheetViews>
  <sheetFormatPr defaultRowHeight="17.25"/>
  <cols>
    <col min="1" max="1" width="7.109375" customWidth="1"/>
    <col min="2" max="2" width="20.109375" customWidth="1"/>
    <col min="4" max="4" width="13.109375" customWidth="1"/>
  </cols>
  <sheetData>
    <row r="1" spans="1:12" ht="37.5" customHeight="1"/>
    <row r="3" spans="1:12">
      <c r="A3" s="67" t="s">
        <v>41</v>
      </c>
    </row>
    <row r="4" spans="1:12">
      <c r="A4" s="67" t="s">
        <v>43</v>
      </c>
    </row>
    <row r="5" spans="1:12" ht="18.75">
      <c r="A5" s="68" t="s">
        <v>42</v>
      </c>
    </row>
    <row r="6" spans="1:12">
      <c r="A6" s="67" t="s">
        <v>40</v>
      </c>
    </row>
    <row r="7" spans="1:12">
      <c r="A7" s="44"/>
    </row>
    <row r="8" spans="1:12">
      <c r="A8" s="69" t="s">
        <v>0</v>
      </c>
    </row>
    <row r="9" spans="1:12" ht="18" thickBot="1">
      <c r="A9" t="s">
        <v>1</v>
      </c>
      <c r="B9" s="1">
        <v>43153</v>
      </c>
      <c r="D9" t="s">
        <v>15</v>
      </c>
      <c r="E9" t="s">
        <v>39</v>
      </c>
      <c r="G9" t="s">
        <v>17</v>
      </c>
      <c r="H9" t="s">
        <v>18</v>
      </c>
    </row>
    <row r="10" spans="1:12" ht="18" thickTop="1">
      <c r="A10" s="22" t="s">
        <v>2</v>
      </c>
      <c r="B10" s="23" t="s">
        <v>14</v>
      </c>
      <c r="C10" s="23" t="s">
        <v>3</v>
      </c>
      <c r="D10" s="23" t="s">
        <v>4</v>
      </c>
      <c r="E10" s="23" t="s">
        <v>5</v>
      </c>
      <c r="F10" s="23" t="s">
        <v>6</v>
      </c>
      <c r="G10" s="23" t="s">
        <v>7</v>
      </c>
      <c r="H10" s="23" t="s">
        <v>8</v>
      </c>
      <c r="I10" s="23" t="s">
        <v>9</v>
      </c>
      <c r="J10" s="23" t="s">
        <v>10</v>
      </c>
      <c r="K10" s="23" t="s">
        <v>11</v>
      </c>
      <c r="L10" s="24" t="s">
        <v>12</v>
      </c>
    </row>
    <row r="11" spans="1:12" ht="18" thickBot="1">
      <c r="A11" s="25"/>
      <c r="B11" s="26"/>
      <c r="C11" s="26"/>
      <c r="D11" s="26" t="s">
        <v>13</v>
      </c>
      <c r="E11" s="26" t="s">
        <v>27</v>
      </c>
      <c r="F11" s="26" t="s">
        <v>28</v>
      </c>
      <c r="G11" s="26" t="s">
        <v>29</v>
      </c>
      <c r="H11" s="26" t="s">
        <v>30</v>
      </c>
      <c r="I11" s="26"/>
      <c r="J11" s="26" t="s">
        <v>31</v>
      </c>
      <c r="K11" s="26" t="s">
        <v>32</v>
      </c>
      <c r="L11" s="27" t="s">
        <v>30</v>
      </c>
    </row>
    <row r="12" spans="1:12" ht="18" thickTop="1">
      <c r="A12" s="4">
        <v>1</v>
      </c>
      <c r="B12" s="5" t="s">
        <v>19</v>
      </c>
      <c r="C12" s="6">
        <v>0.33333333333333331</v>
      </c>
      <c r="D12" s="7">
        <v>3</v>
      </c>
      <c r="E12" s="8">
        <v>7.06</v>
      </c>
      <c r="F12" s="7">
        <v>429.9</v>
      </c>
      <c r="G12" s="7">
        <v>94.4</v>
      </c>
      <c r="H12" s="8">
        <v>11.44</v>
      </c>
      <c r="I12" s="8">
        <v>7.79</v>
      </c>
      <c r="J12" s="7"/>
      <c r="K12" s="8">
        <v>0.21</v>
      </c>
      <c r="L12" s="9"/>
    </row>
    <row r="13" spans="1:12">
      <c r="A13" s="10">
        <v>2</v>
      </c>
      <c r="B13" s="11" t="s">
        <v>20</v>
      </c>
      <c r="C13" s="12">
        <v>0.39583333333333331</v>
      </c>
      <c r="D13" s="13">
        <v>3</v>
      </c>
      <c r="E13" s="14">
        <v>7.22</v>
      </c>
      <c r="F13" s="13">
        <v>429.1</v>
      </c>
      <c r="G13" s="13">
        <v>94.6</v>
      </c>
      <c r="H13" s="14">
        <v>11.37</v>
      </c>
      <c r="I13" s="14">
        <v>7.89</v>
      </c>
      <c r="J13" s="13"/>
      <c r="K13" s="14">
        <v>0.21</v>
      </c>
      <c r="L13" s="15"/>
    </row>
    <row r="14" spans="1:12">
      <c r="A14" s="10">
        <v>3</v>
      </c>
      <c r="B14" s="11" t="s">
        <v>21</v>
      </c>
      <c r="C14" s="12">
        <v>0.40625</v>
      </c>
      <c r="D14" s="13">
        <v>3</v>
      </c>
      <c r="E14" s="14">
        <v>7.11</v>
      </c>
      <c r="F14" s="13">
        <v>430.5</v>
      </c>
      <c r="G14" s="13">
        <v>94.9</v>
      </c>
      <c r="H14" s="14">
        <v>11.45</v>
      </c>
      <c r="I14" s="14">
        <v>7.9</v>
      </c>
      <c r="J14" s="13"/>
      <c r="K14" s="14">
        <v>0.21</v>
      </c>
      <c r="L14" s="15"/>
    </row>
    <row r="15" spans="1:12">
      <c r="A15" s="10">
        <v>4</v>
      </c>
      <c r="B15" s="11" t="s">
        <v>22</v>
      </c>
      <c r="C15" s="12">
        <v>0.4201388888888889</v>
      </c>
      <c r="D15" s="13">
        <v>3</v>
      </c>
      <c r="E15" s="14">
        <v>6.99</v>
      </c>
      <c r="F15" s="13">
        <v>429</v>
      </c>
      <c r="G15" s="13">
        <v>94.3</v>
      </c>
      <c r="H15" s="14">
        <v>11.42</v>
      </c>
      <c r="I15" s="14">
        <v>7.89</v>
      </c>
      <c r="J15" s="13"/>
      <c r="K15" s="14">
        <v>0.21</v>
      </c>
      <c r="L15" s="15"/>
    </row>
    <row r="16" spans="1:12">
      <c r="A16" s="10">
        <v>5</v>
      </c>
      <c r="B16" s="11" t="s">
        <v>23</v>
      </c>
      <c r="C16" s="12">
        <v>0.42708333333333331</v>
      </c>
      <c r="D16" s="13">
        <v>3</v>
      </c>
      <c r="E16" s="14">
        <v>6.91</v>
      </c>
      <c r="F16" s="13">
        <v>429</v>
      </c>
      <c r="G16" s="13">
        <v>95.5</v>
      </c>
      <c r="H16" s="14">
        <v>11.6</v>
      </c>
      <c r="I16" s="14">
        <v>7.91</v>
      </c>
      <c r="J16" s="13"/>
      <c r="K16" s="14">
        <v>0.21</v>
      </c>
      <c r="L16" s="15"/>
    </row>
    <row r="17" spans="1:12">
      <c r="A17" s="10">
        <v>6</v>
      </c>
      <c r="B17" s="11" t="s">
        <v>24</v>
      </c>
      <c r="C17" s="12">
        <v>0.43541666666666662</v>
      </c>
      <c r="D17" s="13">
        <v>3</v>
      </c>
      <c r="E17" s="14">
        <v>6.88</v>
      </c>
      <c r="F17" s="13">
        <v>429</v>
      </c>
      <c r="G17" s="13">
        <v>94.9</v>
      </c>
      <c r="H17" s="14">
        <v>11.53</v>
      </c>
      <c r="I17" s="14">
        <v>7.89</v>
      </c>
      <c r="J17" s="13"/>
      <c r="K17" s="14">
        <v>0.21</v>
      </c>
      <c r="L17" s="15"/>
    </row>
    <row r="18" spans="1:12">
      <c r="A18" s="10">
        <v>7</v>
      </c>
      <c r="B18" s="11" t="s">
        <v>25</v>
      </c>
      <c r="C18" s="12">
        <v>0.44444444444444442</v>
      </c>
      <c r="D18" s="13">
        <v>3</v>
      </c>
      <c r="E18" s="14">
        <v>6.87</v>
      </c>
      <c r="F18" s="13">
        <v>430</v>
      </c>
      <c r="G18" s="13">
        <v>95.2</v>
      </c>
      <c r="H18" s="14">
        <v>11.57</v>
      </c>
      <c r="I18" s="14">
        <v>7.95</v>
      </c>
      <c r="J18" s="13"/>
      <c r="K18" s="14">
        <v>0.21</v>
      </c>
      <c r="L18" s="15"/>
    </row>
    <row r="19" spans="1:12" ht="18" thickBot="1">
      <c r="A19" s="16">
        <v>8</v>
      </c>
      <c r="B19" s="17" t="s">
        <v>26</v>
      </c>
      <c r="C19" s="18">
        <v>0.45833333333333331</v>
      </c>
      <c r="D19" s="19">
        <v>3</v>
      </c>
      <c r="E19" s="20">
        <v>7.07</v>
      </c>
      <c r="F19" s="19">
        <v>437</v>
      </c>
      <c r="G19" s="19">
        <v>93.4</v>
      </c>
      <c r="H19" s="20">
        <v>11.29</v>
      </c>
      <c r="I19" s="20">
        <v>7.85</v>
      </c>
      <c r="J19" s="19"/>
      <c r="K19" s="20">
        <v>0.21</v>
      </c>
      <c r="L19" s="21"/>
    </row>
    <row r="20" spans="1:12" ht="18" thickTop="1">
      <c r="D20" s="2"/>
      <c r="E20" s="2"/>
      <c r="F20" s="2"/>
      <c r="G20" s="2"/>
      <c r="H20" s="3"/>
      <c r="I20" s="2"/>
      <c r="J20" s="2"/>
      <c r="K20" s="3"/>
      <c r="L20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4"/>
  <sheetViews>
    <sheetView workbookViewId="0">
      <selection activeCell="A24" sqref="A24"/>
    </sheetView>
  </sheetViews>
  <sheetFormatPr defaultRowHeight="17.25"/>
  <cols>
    <col min="1" max="1" width="7.109375" customWidth="1"/>
    <col min="2" max="2" width="20.109375" customWidth="1"/>
    <col min="3" max="6" width="8.77734375" customWidth="1"/>
    <col min="9" max="9" width="7.21875" bestFit="1" customWidth="1"/>
    <col min="10" max="11" width="7.21875" customWidth="1"/>
    <col min="12" max="15" width="8.77734375" customWidth="1"/>
    <col min="21" max="24" width="8.77734375" customWidth="1"/>
    <col min="30" max="33" width="8.77734375" customWidth="1"/>
    <col min="39" max="42" width="8.77734375" customWidth="1"/>
    <col min="48" max="51" width="8.77734375" customWidth="1"/>
    <col min="57" max="60" width="8.77734375" customWidth="1"/>
    <col min="66" max="69" width="8.77734375" customWidth="1"/>
    <col min="75" max="76" width="8.77734375" customWidth="1"/>
  </cols>
  <sheetData>
    <row r="1" spans="1:81">
      <c r="A1" t="s">
        <v>0</v>
      </c>
    </row>
    <row r="2" spans="1:81" ht="18" thickBot="1">
      <c r="B2" s="1"/>
    </row>
    <row r="3" spans="1:81" ht="18" thickTop="1">
      <c r="A3" s="22" t="s">
        <v>2</v>
      </c>
      <c r="B3" s="23" t="s">
        <v>14</v>
      </c>
      <c r="C3" s="70" t="s">
        <v>4</v>
      </c>
      <c r="D3" s="71"/>
      <c r="E3" s="71"/>
      <c r="F3" s="71"/>
      <c r="G3" s="71"/>
      <c r="H3" s="71"/>
      <c r="I3" s="71"/>
      <c r="J3" s="71"/>
      <c r="K3" s="72"/>
      <c r="L3" s="70" t="s">
        <v>5</v>
      </c>
      <c r="M3" s="71"/>
      <c r="N3" s="71"/>
      <c r="O3" s="71"/>
      <c r="P3" s="71"/>
      <c r="Q3" s="71" t="s">
        <v>5</v>
      </c>
      <c r="R3" s="71" t="s">
        <v>5</v>
      </c>
      <c r="S3" s="71"/>
      <c r="T3" s="72"/>
      <c r="U3" s="70" t="s">
        <v>6</v>
      </c>
      <c r="V3" s="71"/>
      <c r="W3" s="71"/>
      <c r="X3" s="71"/>
      <c r="Y3" s="71"/>
      <c r="Z3" s="71"/>
      <c r="AA3" s="71"/>
      <c r="AB3" s="71"/>
      <c r="AC3" s="72"/>
      <c r="AD3" s="70" t="s">
        <v>7</v>
      </c>
      <c r="AE3" s="71"/>
      <c r="AF3" s="71"/>
      <c r="AG3" s="71"/>
      <c r="AH3" s="71"/>
      <c r="AI3" s="71"/>
      <c r="AJ3" s="71"/>
      <c r="AK3" s="71"/>
      <c r="AL3" s="72"/>
      <c r="AM3" s="70" t="s">
        <v>8</v>
      </c>
      <c r="AN3" s="71"/>
      <c r="AO3" s="71"/>
      <c r="AP3" s="71"/>
      <c r="AQ3" s="71" t="s">
        <v>8</v>
      </c>
      <c r="AR3" s="71" t="s">
        <v>8</v>
      </c>
      <c r="AS3" s="71" t="s">
        <v>8</v>
      </c>
      <c r="AT3" s="71"/>
      <c r="AU3" s="72"/>
      <c r="AV3" s="70" t="s">
        <v>9</v>
      </c>
      <c r="AW3" s="71"/>
      <c r="AX3" s="71"/>
      <c r="AY3" s="71"/>
      <c r="AZ3" s="71" t="s">
        <v>9</v>
      </c>
      <c r="BA3" s="71" t="s">
        <v>9</v>
      </c>
      <c r="BB3" s="71" t="s">
        <v>9</v>
      </c>
      <c r="BC3" s="71"/>
      <c r="BD3" s="72"/>
      <c r="BE3" s="70" t="s">
        <v>10</v>
      </c>
      <c r="BF3" s="71"/>
      <c r="BG3" s="71"/>
      <c r="BH3" s="71"/>
      <c r="BI3" s="71" t="s">
        <v>10</v>
      </c>
      <c r="BJ3" s="71" t="s">
        <v>10</v>
      </c>
      <c r="BK3" s="71" t="s">
        <v>10</v>
      </c>
      <c r="BL3" s="71"/>
      <c r="BM3" s="72"/>
      <c r="BN3" s="70" t="s">
        <v>11</v>
      </c>
      <c r="BO3" s="71"/>
      <c r="BP3" s="71"/>
      <c r="BQ3" s="71"/>
      <c r="BR3" s="71" t="s">
        <v>11</v>
      </c>
      <c r="BS3" s="71" t="s">
        <v>11</v>
      </c>
      <c r="BT3" s="71" t="s">
        <v>11</v>
      </c>
      <c r="BU3" s="71"/>
      <c r="BV3" s="72"/>
      <c r="BW3" s="70" t="s">
        <v>12</v>
      </c>
      <c r="BX3" s="71"/>
      <c r="BY3" s="71"/>
      <c r="BZ3" s="71"/>
      <c r="CA3" s="71" t="s">
        <v>12</v>
      </c>
      <c r="CB3" s="71" t="s">
        <v>12</v>
      </c>
      <c r="CC3" s="76" t="s">
        <v>12</v>
      </c>
    </row>
    <row r="4" spans="1:81">
      <c r="A4" s="28"/>
      <c r="B4" s="29"/>
      <c r="C4" s="73" t="s">
        <v>13</v>
      </c>
      <c r="D4" s="74"/>
      <c r="E4" s="74"/>
      <c r="F4" s="74"/>
      <c r="G4" s="74"/>
      <c r="H4" s="74"/>
      <c r="I4" s="74"/>
      <c r="J4" s="74"/>
      <c r="K4" s="75"/>
      <c r="L4" s="73" t="s">
        <v>27</v>
      </c>
      <c r="M4" s="74"/>
      <c r="N4" s="74"/>
      <c r="O4" s="74"/>
      <c r="P4" s="74"/>
      <c r="Q4" s="74" t="s">
        <v>27</v>
      </c>
      <c r="R4" s="74" t="s">
        <v>27</v>
      </c>
      <c r="S4" s="74"/>
      <c r="T4" s="75"/>
      <c r="U4" s="73" t="s">
        <v>28</v>
      </c>
      <c r="V4" s="74"/>
      <c r="W4" s="74"/>
      <c r="X4" s="74"/>
      <c r="Y4" s="74"/>
      <c r="Z4" s="74"/>
      <c r="AA4" s="74"/>
      <c r="AB4" s="74"/>
      <c r="AC4" s="75"/>
      <c r="AD4" s="73" t="s">
        <v>29</v>
      </c>
      <c r="AE4" s="74"/>
      <c r="AF4" s="74"/>
      <c r="AG4" s="74"/>
      <c r="AH4" s="74"/>
      <c r="AI4" s="74"/>
      <c r="AJ4" s="74"/>
      <c r="AK4" s="74"/>
      <c r="AL4" s="75"/>
      <c r="AM4" s="73" t="s">
        <v>30</v>
      </c>
      <c r="AN4" s="74"/>
      <c r="AO4" s="74"/>
      <c r="AP4" s="74"/>
      <c r="AQ4" s="74" t="s">
        <v>30</v>
      </c>
      <c r="AR4" s="74" t="s">
        <v>30</v>
      </c>
      <c r="AS4" s="74" t="s">
        <v>30</v>
      </c>
      <c r="AT4" s="74"/>
      <c r="AU4" s="75"/>
      <c r="AV4" s="73"/>
      <c r="AW4" s="74"/>
      <c r="AX4" s="74"/>
      <c r="AY4" s="74"/>
      <c r="AZ4" s="74"/>
      <c r="BA4" s="74"/>
      <c r="BB4" s="74"/>
      <c r="BC4" s="74"/>
      <c r="BD4" s="75"/>
      <c r="BE4" s="73" t="s">
        <v>31</v>
      </c>
      <c r="BF4" s="74"/>
      <c r="BG4" s="74"/>
      <c r="BH4" s="74"/>
      <c r="BI4" s="74" t="s">
        <v>31</v>
      </c>
      <c r="BJ4" s="74" t="s">
        <v>31</v>
      </c>
      <c r="BK4" s="74" t="s">
        <v>31</v>
      </c>
      <c r="BL4" s="74"/>
      <c r="BM4" s="75"/>
      <c r="BN4" s="73" t="s">
        <v>32</v>
      </c>
      <c r="BO4" s="74"/>
      <c r="BP4" s="74"/>
      <c r="BQ4" s="74"/>
      <c r="BR4" s="74" t="s">
        <v>32</v>
      </c>
      <c r="BS4" s="74" t="s">
        <v>32</v>
      </c>
      <c r="BT4" s="74" t="s">
        <v>32</v>
      </c>
      <c r="BU4" s="74"/>
      <c r="BV4" s="75"/>
      <c r="BW4" s="77" t="s">
        <v>30</v>
      </c>
      <c r="BX4" s="78"/>
      <c r="BY4" s="78"/>
      <c r="BZ4" s="78"/>
      <c r="CA4" s="78" t="s">
        <v>30</v>
      </c>
      <c r="CB4" s="78" t="s">
        <v>30</v>
      </c>
      <c r="CC4" s="79" t="s">
        <v>30</v>
      </c>
    </row>
    <row r="5" spans="1:81" s="1" customFormat="1" ht="18" thickBot="1">
      <c r="A5" s="33"/>
      <c r="B5" s="34"/>
      <c r="C5" s="45">
        <v>41736</v>
      </c>
      <c r="D5" s="46">
        <v>42859</v>
      </c>
      <c r="E5" s="46">
        <v>42900</v>
      </c>
      <c r="F5" s="46">
        <v>42982</v>
      </c>
      <c r="G5" s="46">
        <v>43006</v>
      </c>
      <c r="H5" s="46">
        <v>43061</v>
      </c>
      <c r="I5" s="46">
        <v>43089</v>
      </c>
      <c r="J5" s="46">
        <v>43131</v>
      </c>
      <c r="K5" s="47">
        <v>43153</v>
      </c>
      <c r="L5" s="45">
        <v>41736</v>
      </c>
      <c r="M5" s="46">
        <v>42859</v>
      </c>
      <c r="N5" s="46">
        <v>42900</v>
      </c>
      <c r="O5" s="46">
        <v>42982</v>
      </c>
      <c r="P5" s="46">
        <v>43006</v>
      </c>
      <c r="Q5" s="46">
        <v>43061</v>
      </c>
      <c r="R5" s="46">
        <v>43089</v>
      </c>
      <c r="S5" s="46">
        <v>43131</v>
      </c>
      <c r="T5" s="47">
        <v>43153</v>
      </c>
      <c r="U5" s="45">
        <v>41736</v>
      </c>
      <c r="V5" s="46">
        <v>42859</v>
      </c>
      <c r="W5" s="46">
        <v>42900</v>
      </c>
      <c r="X5" s="46">
        <v>42982</v>
      </c>
      <c r="Y5" s="46">
        <v>43006</v>
      </c>
      <c r="Z5" s="46">
        <v>43061</v>
      </c>
      <c r="AA5" s="46">
        <v>43089</v>
      </c>
      <c r="AB5" s="46">
        <v>43131</v>
      </c>
      <c r="AC5" s="47">
        <v>43153</v>
      </c>
      <c r="AD5" s="45">
        <v>41736</v>
      </c>
      <c r="AE5" s="46">
        <v>42859</v>
      </c>
      <c r="AF5" s="46">
        <v>42900</v>
      </c>
      <c r="AG5" s="46">
        <v>42982</v>
      </c>
      <c r="AH5" s="46">
        <v>43006</v>
      </c>
      <c r="AI5" s="46">
        <v>43061</v>
      </c>
      <c r="AJ5" s="46">
        <v>43089</v>
      </c>
      <c r="AK5" s="46">
        <v>43131</v>
      </c>
      <c r="AL5" s="47">
        <v>43153</v>
      </c>
      <c r="AM5" s="45">
        <v>41736</v>
      </c>
      <c r="AN5" s="46">
        <v>42859</v>
      </c>
      <c r="AO5" s="46">
        <v>42900</v>
      </c>
      <c r="AP5" s="46">
        <v>42982</v>
      </c>
      <c r="AQ5" s="46">
        <v>43006</v>
      </c>
      <c r="AR5" s="46">
        <v>43061</v>
      </c>
      <c r="AS5" s="46">
        <v>43089</v>
      </c>
      <c r="AT5" s="46">
        <v>43131</v>
      </c>
      <c r="AU5" s="47">
        <v>43153</v>
      </c>
      <c r="AV5" s="45">
        <v>41736</v>
      </c>
      <c r="AW5" s="46">
        <v>42859</v>
      </c>
      <c r="AX5" s="46">
        <v>42900</v>
      </c>
      <c r="AY5" s="46">
        <v>42982</v>
      </c>
      <c r="AZ5" s="46">
        <v>43006</v>
      </c>
      <c r="BA5" s="46">
        <v>43061</v>
      </c>
      <c r="BB5" s="46">
        <v>43089</v>
      </c>
      <c r="BC5" s="46">
        <v>43131</v>
      </c>
      <c r="BD5" s="47">
        <v>43153</v>
      </c>
      <c r="BE5" s="45">
        <v>41736</v>
      </c>
      <c r="BF5" s="46">
        <v>42859</v>
      </c>
      <c r="BG5" s="46">
        <v>42900</v>
      </c>
      <c r="BH5" s="46">
        <v>42982</v>
      </c>
      <c r="BI5" s="46">
        <v>43006</v>
      </c>
      <c r="BJ5" s="46">
        <v>43061</v>
      </c>
      <c r="BK5" s="46">
        <v>43089</v>
      </c>
      <c r="BL5" s="46">
        <v>43131</v>
      </c>
      <c r="BM5" s="47">
        <v>43153</v>
      </c>
      <c r="BN5" s="45">
        <v>41736</v>
      </c>
      <c r="BO5" s="46">
        <v>42859</v>
      </c>
      <c r="BP5" s="46">
        <v>42900</v>
      </c>
      <c r="BQ5" s="46">
        <v>42982</v>
      </c>
      <c r="BR5" s="46">
        <v>43006</v>
      </c>
      <c r="BS5" s="46">
        <v>43061</v>
      </c>
      <c r="BT5" s="46">
        <v>43089</v>
      </c>
      <c r="BU5" s="46">
        <v>43131</v>
      </c>
      <c r="BV5" s="47">
        <v>43153</v>
      </c>
      <c r="BW5" s="39">
        <v>41736</v>
      </c>
      <c r="BX5" s="39">
        <v>42859</v>
      </c>
      <c r="BY5" s="39">
        <v>42900</v>
      </c>
      <c r="BZ5" s="39">
        <v>42982</v>
      </c>
      <c r="CA5" s="39">
        <v>43006</v>
      </c>
      <c r="CB5" s="39">
        <v>43061</v>
      </c>
      <c r="CC5" s="40">
        <v>43089</v>
      </c>
    </row>
    <row r="6" spans="1:81" ht="18" thickTop="1">
      <c r="A6" s="4">
        <v>1</v>
      </c>
      <c r="B6" s="5" t="s">
        <v>19</v>
      </c>
      <c r="C6" s="48">
        <v>15.9</v>
      </c>
      <c r="D6" s="7">
        <v>16</v>
      </c>
      <c r="E6" s="7">
        <v>26</v>
      </c>
      <c r="F6" s="7">
        <v>19</v>
      </c>
      <c r="G6" s="7">
        <v>25</v>
      </c>
      <c r="H6" s="7">
        <v>7</v>
      </c>
      <c r="I6" s="7">
        <v>2.5</v>
      </c>
      <c r="J6" s="60">
        <v>5</v>
      </c>
      <c r="K6" s="55">
        <v>3</v>
      </c>
      <c r="L6" s="48">
        <v>17</v>
      </c>
      <c r="M6" s="7">
        <v>19.100000000000001</v>
      </c>
      <c r="N6" s="7">
        <v>25.5</v>
      </c>
      <c r="O6" s="7">
        <v>22.3</v>
      </c>
      <c r="P6" s="7">
        <v>21</v>
      </c>
      <c r="Q6" s="7">
        <v>8.8000000000000007</v>
      </c>
      <c r="R6" s="7">
        <v>4.4800000000000004</v>
      </c>
      <c r="S6" s="60">
        <v>7.94</v>
      </c>
      <c r="T6" s="55">
        <v>7.06</v>
      </c>
      <c r="U6" s="48">
        <v>364</v>
      </c>
      <c r="V6" s="7">
        <v>299</v>
      </c>
      <c r="W6" s="7">
        <v>341</v>
      </c>
      <c r="X6" s="7">
        <v>381</v>
      </c>
      <c r="Y6" s="7">
        <v>477</v>
      </c>
      <c r="Z6" s="7">
        <v>493</v>
      </c>
      <c r="AA6" s="7">
        <v>484</v>
      </c>
      <c r="AB6" s="60">
        <v>450.5</v>
      </c>
      <c r="AC6" s="55">
        <v>429.9</v>
      </c>
      <c r="AD6" s="48">
        <v>126</v>
      </c>
      <c r="AE6" s="7">
        <v>186.8</v>
      </c>
      <c r="AF6" s="7">
        <v>157.9</v>
      </c>
      <c r="AG6" s="7">
        <v>116</v>
      </c>
      <c r="AH6" s="7">
        <v>126.5</v>
      </c>
      <c r="AI6" s="7">
        <v>50.9</v>
      </c>
      <c r="AJ6" s="7">
        <v>93.3</v>
      </c>
      <c r="AK6" s="60">
        <v>110</v>
      </c>
      <c r="AL6" s="55">
        <v>94.4</v>
      </c>
      <c r="AM6" s="48">
        <v>12.28</v>
      </c>
      <c r="AN6" s="7">
        <v>17.18</v>
      </c>
      <c r="AO6" s="7">
        <v>12.89</v>
      </c>
      <c r="AP6" s="7">
        <v>10.1</v>
      </c>
      <c r="AQ6" s="7">
        <v>11.36</v>
      </c>
      <c r="AR6" s="7">
        <v>5.94</v>
      </c>
      <c r="AS6" s="7">
        <v>12.28</v>
      </c>
      <c r="AT6" s="60">
        <v>12.97</v>
      </c>
      <c r="AU6" s="55">
        <v>11.44</v>
      </c>
      <c r="AV6" s="48">
        <v>8.4</v>
      </c>
      <c r="AW6" s="7">
        <v>8.86</v>
      </c>
      <c r="AX6" s="7">
        <v>8.41</v>
      </c>
      <c r="AY6" s="7">
        <v>7.97</v>
      </c>
      <c r="AZ6" s="7">
        <v>8.2200000000000006</v>
      </c>
      <c r="BA6" s="7">
        <v>7.91</v>
      </c>
      <c r="BB6" s="7">
        <v>7.76</v>
      </c>
      <c r="BC6" s="60">
        <v>7.87</v>
      </c>
      <c r="BD6" s="55">
        <v>7.79</v>
      </c>
      <c r="BE6" s="48">
        <v>107.7</v>
      </c>
      <c r="BF6" s="7">
        <v>150.5</v>
      </c>
      <c r="BG6" s="7">
        <v>118.7</v>
      </c>
      <c r="BH6" s="7">
        <v>118.8</v>
      </c>
      <c r="BI6" s="7">
        <v>78.099999999999994</v>
      </c>
      <c r="BJ6" s="7">
        <v>133.5</v>
      </c>
      <c r="BK6" s="7">
        <v>48.5</v>
      </c>
      <c r="BL6" s="60">
        <v>162</v>
      </c>
      <c r="BM6" s="55"/>
      <c r="BN6" s="65">
        <v>0.13</v>
      </c>
      <c r="BO6" s="8">
        <v>0.1</v>
      </c>
      <c r="BP6" s="8">
        <v>0.12</v>
      </c>
      <c r="BQ6" s="8">
        <v>0.13</v>
      </c>
      <c r="BR6" s="8">
        <v>0.22</v>
      </c>
      <c r="BS6" s="8">
        <v>0.23</v>
      </c>
      <c r="BT6" s="8">
        <v>0.22</v>
      </c>
      <c r="BU6" s="66">
        <v>0.22</v>
      </c>
      <c r="BV6" s="56">
        <v>0.21</v>
      </c>
      <c r="BW6" s="35">
        <v>235</v>
      </c>
      <c r="BX6" s="36">
        <v>195</v>
      </c>
      <c r="BY6" s="36">
        <v>221</v>
      </c>
      <c r="BZ6" s="36">
        <v>274</v>
      </c>
      <c r="CA6" s="36">
        <v>310</v>
      </c>
      <c r="CB6" s="30">
        <v>321</v>
      </c>
      <c r="CC6" s="41">
        <v>312</v>
      </c>
    </row>
    <row r="7" spans="1:81">
      <c r="A7" s="10">
        <v>2</v>
      </c>
      <c r="B7" s="11" t="s">
        <v>20</v>
      </c>
      <c r="C7" s="49">
        <v>16</v>
      </c>
      <c r="D7" s="13">
        <v>16</v>
      </c>
      <c r="E7" s="13">
        <v>26</v>
      </c>
      <c r="F7" s="13">
        <v>19</v>
      </c>
      <c r="G7" s="13">
        <v>25</v>
      </c>
      <c r="H7" s="13">
        <v>7</v>
      </c>
      <c r="I7" s="13">
        <v>2.5</v>
      </c>
      <c r="J7" s="13">
        <v>5</v>
      </c>
      <c r="K7" s="50">
        <v>3</v>
      </c>
      <c r="L7" s="49">
        <v>16.399999999999999</v>
      </c>
      <c r="M7" s="13">
        <v>18.100000000000001</v>
      </c>
      <c r="N7" s="13">
        <v>24.3</v>
      </c>
      <c r="O7" s="13">
        <v>22.2</v>
      </c>
      <c r="P7" s="13">
        <v>19.399999999999999</v>
      </c>
      <c r="Q7" s="13">
        <v>9</v>
      </c>
      <c r="R7" s="13">
        <v>4.2</v>
      </c>
      <c r="S7" s="13">
        <v>7.4</v>
      </c>
      <c r="T7" s="50">
        <v>7.22</v>
      </c>
      <c r="U7" s="49">
        <v>363</v>
      </c>
      <c r="V7" s="13">
        <v>318</v>
      </c>
      <c r="W7" s="13">
        <v>381</v>
      </c>
      <c r="X7" s="13">
        <v>385</v>
      </c>
      <c r="Y7" s="13">
        <v>475</v>
      </c>
      <c r="Z7" s="13">
        <v>484</v>
      </c>
      <c r="AA7" s="13">
        <v>495</v>
      </c>
      <c r="AB7" s="13">
        <v>450.1</v>
      </c>
      <c r="AC7" s="50">
        <v>429.1</v>
      </c>
      <c r="AD7" s="49">
        <v>124.5</v>
      </c>
      <c r="AE7" s="13">
        <v>154.5</v>
      </c>
      <c r="AF7" s="13">
        <v>129.6</v>
      </c>
      <c r="AG7" s="13">
        <v>111.3</v>
      </c>
      <c r="AH7" s="13">
        <v>130.4</v>
      </c>
      <c r="AI7" s="13">
        <v>56.1</v>
      </c>
      <c r="AJ7" s="13">
        <v>88.8</v>
      </c>
      <c r="AK7" s="13">
        <v>109.2</v>
      </c>
      <c r="AL7" s="50">
        <v>94.6</v>
      </c>
      <c r="AM7" s="49">
        <v>12.22</v>
      </c>
      <c r="AN7" s="13">
        <v>14.65</v>
      </c>
      <c r="AO7" s="13">
        <v>10.81</v>
      </c>
      <c r="AP7" s="13">
        <v>9.68</v>
      </c>
      <c r="AQ7" s="13">
        <v>12.07</v>
      </c>
      <c r="AR7" s="13">
        <v>6.55</v>
      </c>
      <c r="AS7" s="13">
        <v>11.85</v>
      </c>
      <c r="AT7" s="13">
        <v>13.11</v>
      </c>
      <c r="AU7" s="50">
        <v>11.37</v>
      </c>
      <c r="AV7" s="49">
        <v>8.27</v>
      </c>
      <c r="AW7" s="13">
        <v>8.6999999999999993</v>
      </c>
      <c r="AX7" s="13">
        <v>7.71</v>
      </c>
      <c r="AY7" s="13">
        <v>7.99</v>
      </c>
      <c r="AZ7" s="13">
        <v>7.97</v>
      </c>
      <c r="BA7" s="13">
        <v>7.87</v>
      </c>
      <c r="BB7" s="13">
        <v>7.81</v>
      </c>
      <c r="BC7" s="13">
        <v>8.0399999999999991</v>
      </c>
      <c r="BD7" s="50">
        <v>7.89</v>
      </c>
      <c r="BE7" s="49">
        <v>116</v>
      </c>
      <c r="BF7" s="13">
        <v>164.7</v>
      </c>
      <c r="BG7" s="13">
        <v>164.9</v>
      </c>
      <c r="BH7" s="13">
        <v>105.9</v>
      </c>
      <c r="BI7" s="13">
        <v>104.1</v>
      </c>
      <c r="BJ7" s="13">
        <v>134.5</v>
      </c>
      <c r="BK7" s="13">
        <v>63.8</v>
      </c>
      <c r="BL7" s="13">
        <v>155</v>
      </c>
      <c r="BM7" s="50"/>
      <c r="BN7" s="57">
        <v>0.13</v>
      </c>
      <c r="BO7" s="14">
        <v>0.11</v>
      </c>
      <c r="BP7" s="14">
        <v>0.13</v>
      </c>
      <c r="BQ7" s="14">
        <v>0.14000000000000001</v>
      </c>
      <c r="BR7" s="14">
        <v>0.22</v>
      </c>
      <c r="BS7" s="14">
        <v>0.22</v>
      </c>
      <c r="BT7" s="14">
        <v>0.23</v>
      </c>
      <c r="BU7" s="14">
        <v>0.22</v>
      </c>
      <c r="BV7" s="53">
        <v>0.21</v>
      </c>
      <c r="BW7" s="31">
        <v>235</v>
      </c>
      <c r="BX7" s="31">
        <v>206</v>
      </c>
      <c r="BY7" s="31">
        <v>247</v>
      </c>
      <c r="BZ7" s="31">
        <v>250</v>
      </c>
      <c r="CA7" s="31">
        <v>308</v>
      </c>
      <c r="CB7" s="31">
        <v>315</v>
      </c>
      <c r="CC7" s="37">
        <v>321</v>
      </c>
    </row>
    <row r="8" spans="1:81">
      <c r="A8" s="10">
        <v>3</v>
      </c>
      <c r="B8" s="11" t="s">
        <v>21</v>
      </c>
      <c r="C8" s="49">
        <v>16</v>
      </c>
      <c r="D8" s="13">
        <v>16</v>
      </c>
      <c r="E8" s="13">
        <v>26</v>
      </c>
      <c r="F8" s="13">
        <v>19</v>
      </c>
      <c r="G8" s="13">
        <v>25</v>
      </c>
      <c r="H8" s="13">
        <v>7</v>
      </c>
      <c r="I8" s="13">
        <v>2.5</v>
      </c>
      <c r="J8" s="13">
        <v>5</v>
      </c>
      <c r="K8" s="50">
        <v>3</v>
      </c>
      <c r="L8" s="49">
        <v>16.8</v>
      </c>
      <c r="M8" s="13">
        <v>18.3</v>
      </c>
      <c r="N8" s="13">
        <v>24.4</v>
      </c>
      <c r="O8" s="13">
        <v>22.3</v>
      </c>
      <c r="P8" s="13">
        <v>19.399999999999999</v>
      </c>
      <c r="Q8" s="13">
        <v>8.8000000000000007</v>
      </c>
      <c r="R8" s="13">
        <v>3.8</v>
      </c>
      <c r="S8" s="13">
        <v>7.65</v>
      </c>
      <c r="T8" s="50">
        <v>7.11</v>
      </c>
      <c r="U8" s="49">
        <v>364</v>
      </c>
      <c r="V8" s="13">
        <v>315</v>
      </c>
      <c r="W8" s="13">
        <v>369</v>
      </c>
      <c r="X8" s="13">
        <v>385</v>
      </c>
      <c r="Y8" s="13">
        <v>472</v>
      </c>
      <c r="Z8" s="13">
        <v>472</v>
      </c>
      <c r="AA8" s="13">
        <v>490</v>
      </c>
      <c r="AB8" s="13">
        <v>499</v>
      </c>
      <c r="AC8" s="50">
        <v>430.5</v>
      </c>
      <c r="AD8" s="49">
        <v>117.4</v>
      </c>
      <c r="AE8" s="13">
        <v>152.30000000000001</v>
      </c>
      <c r="AF8" s="13">
        <v>120.3</v>
      </c>
      <c r="AG8" s="13">
        <v>110.4</v>
      </c>
      <c r="AH8" s="13">
        <v>129</v>
      </c>
      <c r="AI8" s="13">
        <v>57.1</v>
      </c>
      <c r="AJ8" s="13">
        <v>90.3</v>
      </c>
      <c r="AK8" s="13">
        <v>109.8</v>
      </c>
      <c r="AL8" s="50">
        <v>94.9</v>
      </c>
      <c r="AM8" s="49">
        <v>11.44</v>
      </c>
      <c r="AN8" s="13">
        <v>14.44</v>
      </c>
      <c r="AO8" s="13">
        <v>10.029999999999999</v>
      </c>
      <c r="AP8" s="13">
        <v>9.59</v>
      </c>
      <c r="AQ8" s="13">
        <v>11.94</v>
      </c>
      <c r="AR8" s="13">
        <v>6.65</v>
      </c>
      <c r="AS8" s="13">
        <v>12.11</v>
      </c>
      <c r="AT8" s="13">
        <v>13.12</v>
      </c>
      <c r="AU8" s="50">
        <v>11.45</v>
      </c>
      <c r="AV8" s="49">
        <v>8.26</v>
      </c>
      <c r="AW8" s="13">
        <v>8.76</v>
      </c>
      <c r="AX8" s="13">
        <v>7.72</v>
      </c>
      <c r="AY8" s="13">
        <v>7.91</v>
      </c>
      <c r="AZ8" s="13">
        <v>7.94</v>
      </c>
      <c r="BA8" s="13">
        <v>7.87</v>
      </c>
      <c r="BB8" s="13">
        <v>7.59</v>
      </c>
      <c r="BC8" s="13">
        <v>7.93</v>
      </c>
      <c r="BD8" s="50">
        <v>7.9</v>
      </c>
      <c r="BE8" s="49">
        <v>115.2</v>
      </c>
      <c r="BF8" s="13">
        <v>144.5</v>
      </c>
      <c r="BG8" s="13">
        <v>168.9</v>
      </c>
      <c r="BH8" s="13">
        <v>114.7</v>
      </c>
      <c r="BI8" s="13">
        <v>113.8</v>
      </c>
      <c r="BJ8" s="13">
        <v>133.5</v>
      </c>
      <c r="BK8" s="13">
        <v>73.599999999999994</v>
      </c>
      <c r="BL8" s="13">
        <v>161</v>
      </c>
      <c r="BM8" s="50"/>
      <c r="BN8" s="57">
        <v>0.13</v>
      </c>
      <c r="BO8" s="14">
        <v>0.11</v>
      </c>
      <c r="BP8" s="14">
        <v>0.13</v>
      </c>
      <c r="BQ8" s="14">
        <v>0.14000000000000001</v>
      </c>
      <c r="BR8" s="14">
        <v>0.22</v>
      </c>
      <c r="BS8" s="14">
        <v>0.22</v>
      </c>
      <c r="BT8" s="14">
        <v>0.23</v>
      </c>
      <c r="BU8" s="14">
        <v>0.22</v>
      </c>
      <c r="BV8" s="53">
        <v>0.21</v>
      </c>
      <c r="BW8" s="31">
        <v>236</v>
      </c>
      <c r="BX8" s="31">
        <v>204</v>
      </c>
      <c r="BY8" s="31">
        <v>239</v>
      </c>
      <c r="BZ8" s="31">
        <v>250</v>
      </c>
      <c r="CA8" s="31">
        <v>306</v>
      </c>
      <c r="CB8" s="31">
        <v>308</v>
      </c>
      <c r="CC8" s="37">
        <v>319</v>
      </c>
    </row>
    <row r="9" spans="1:81">
      <c r="A9" s="10">
        <v>4</v>
      </c>
      <c r="B9" s="11" t="s">
        <v>22</v>
      </c>
      <c r="C9" s="49">
        <v>16</v>
      </c>
      <c r="D9" s="13">
        <v>16</v>
      </c>
      <c r="E9" s="13">
        <v>26</v>
      </c>
      <c r="F9" s="13">
        <v>19</v>
      </c>
      <c r="G9" s="13">
        <v>25</v>
      </c>
      <c r="H9" s="13">
        <v>7</v>
      </c>
      <c r="I9" s="13">
        <v>3</v>
      </c>
      <c r="J9" s="13">
        <v>5</v>
      </c>
      <c r="K9" s="50">
        <v>3</v>
      </c>
      <c r="L9" s="49">
        <v>16.899999999999999</v>
      </c>
      <c r="M9" s="13">
        <v>18.48</v>
      </c>
      <c r="N9" s="13">
        <v>24.5</v>
      </c>
      <c r="O9" s="13">
        <v>22.1</v>
      </c>
      <c r="P9" s="13">
        <v>19.399999999999999</v>
      </c>
      <c r="Q9" s="13">
        <v>7.7</v>
      </c>
      <c r="R9" s="13">
        <v>3.8</v>
      </c>
      <c r="S9" s="13">
        <v>7.59</v>
      </c>
      <c r="T9" s="50">
        <v>6.99</v>
      </c>
      <c r="U9" s="49">
        <v>354</v>
      </c>
      <c r="V9" s="13">
        <v>294</v>
      </c>
      <c r="W9" s="13">
        <v>367</v>
      </c>
      <c r="X9" s="13">
        <v>365</v>
      </c>
      <c r="Y9" s="13">
        <v>466</v>
      </c>
      <c r="Z9" s="13">
        <v>505</v>
      </c>
      <c r="AA9" s="13">
        <v>469</v>
      </c>
      <c r="AB9" s="13">
        <v>453.3</v>
      </c>
      <c r="AC9" s="50">
        <v>429</v>
      </c>
      <c r="AD9" s="49">
        <v>118.1</v>
      </c>
      <c r="AE9" s="13">
        <v>165.2</v>
      </c>
      <c r="AF9" s="13">
        <v>118.5</v>
      </c>
      <c r="AG9" s="13">
        <v>109.9</v>
      </c>
      <c r="AH9" s="13">
        <v>117</v>
      </c>
      <c r="AI9" s="13">
        <v>60.8</v>
      </c>
      <c r="AJ9" s="13">
        <v>95.5</v>
      </c>
      <c r="AK9" s="13">
        <v>110.6</v>
      </c>
      <c r="AL9" s="50">
        <v>94.3</v>
      </c>
      <c r="AM9" s="49">
        <v>11.52</v>
      </c>
      <c r="AN9" s="13">
        <v>15.81</v>
      </c>
      <c r="AO9" s="13">
        <v>9.89</v>
      </c>
      <c r="AP9" s="13">
        <v>9.58</v>
      </c>
      <c r="AQ9" s="13">
        <v>10.85</v>
      </c>
      <c r="AR9" s="13">
        <v>7.05</v>
      </c>
      <c r="AS9" s="13">
        <v>12.8</v>
      </c>
      <c r="AT9" s="13">
        <v>13.2</v>
      </c>
      <c r="AU9" s="50">
        <v>11.42</v>
      </c>
      <c r="AV9" s="49">
        <v>8.26</v>
      </c>
      <c r="AW9" s="13">
        <v>8.7100000000000009</v>
      </c>
      <c r="AX9" s="13">
        <v>7.77</v>
      </c>
      <c r="AY9" s="13">
        <v>8.0299999999999994</v>
      </c>
      <c r="AZ9" s="13">
        <v>8.08</v>
      </c>
      <c r="BA9" s="13">
        <v>7.85</v>
      </c>
      <c r="BB9" s="13">
        <v>7.97</v>
      </c>
      <c r="BC9" s="13">
        <v>7.99</v>
      </c>
      <c r="BD9" s="50">
        <v>7.89</v>
      </c>
      <c r="BE9" s="49">
        <v>108.7</v>
      </c>
      <c r="BF9" s="13">
        <v>143.9</v>
      </c>
      <c r="BG9" s="13">
        <v>166.7</v>
      </c>
      <c r="BH9" s="13">
        <v>104.8</v>
      </c>
      <c r="BI9" s="13">
        <v>94.9</v>
      </c>
      <c r="BJ9" s="13">
        <v>99.7</v>
      </c>
      <c r="BK9" s="13">
        <v>77.900000000000006</v>
      </c>
      <c r="BL9" s="13">
        <v>166</v>
      </c>
      <c r="BM9" s="50"/>
      <c r="BN9" s="57">
        <v>0.12</v>
      </c>
      <c r="BO9" s="14">
        <v>0.1</v>
      </c>
      <c r="BP9" s="14">
        <v>0.13</v>
      </c>
      <c r="BQ9" s="14">
        <v>0.13</v>
      </c>
      <c r="BR9" s="14">
        <v>0.22</v>
      </c>
      <c r="BS9" s="14">
        <v>0.24</v>
      </c>
      <c r="BT9" s="14">
        <v>0.22</v>
      </c>
      <c r="BU9" s="14">
        <v>0.22</v>
      </c>
      <c r="BV9" s="53">
        <v>0.21</v>
      </c>
      <c r="BW9" s="31">
        <v>230</v>
      </c>
      <c r="BX9" s="31">
        <v>219</v>
      </c>
      <c r="BY9" s="31">
        <v>244</v>
      </c>
      <c r="BZ9" s="31">
        <v>237</v>
      </c>
      <c r="CA9" s="31">
        <v>302</v>
      </c>
      <c r="CB9" s="31">
        <v>328</v>
      </c>
      <c r="CC9" s="37">
        <v>304</v>
      </c>
    </row>
    <row r="10" spans="1:81">
      <c r="A10" s="10">
        <v>5</v>
      </c>
      <c r="B10" s="11" t="s">
        <v>23</v>
      </c>
      <c r="C10" s="49">
        <v>16</v>
      </c>
      <c r="D10" s="13">
        <v>16</v>
      </c>
      <c r="E10" s="13">
        <v>27</v>
      </c>
      <c r="F10" s="13">
        <v>21</v>
      </c>
      <c r="G10" s="13">
        <v>25</v>
      </c>
      <c r="H10" s="13">
        <v>7</v>
      </c>
      <c r="I10" s="13">
        <v>3.5</v>
      </c>
      <c r="J10" s="13">
        <v>5</v>
      </c>
      <c r="K10" s="50">
        <v>3</v>
      </c>
      <c r="L10" s="49">
        <v>17</v>
      </c>
      <c r="M10" s="13">
        <v>18.2</v>
      </c>
      <c r="N10" s="13">
        <v>24.5</v>
      </c>
      <c r="O10" s="13">
        <v>22.33</v>
      </c>
      <c r="P10" s="13">
        <v>19.2</v>
      </c>
      <c r="Q10" s="13">
        <v>8.9</v>
      </c>
      <c r="R10" s="13">
        <v>4.2300000000000004</v>
      </c>
      <c r="S10" s="13">
        <v>8.41</v>
      </c>
      <c r="T10" s="50">
        <v>6.91</v>
      </c>
      <c r="U10" s="49">
        <v>367</v>
      </c>
      <c r="V10" s="13">
        <v>315</v>
      </c>
      <c r="W10" s="13">
        <v>382</v>
      </c>
      <c r="X10" s="13">
        <v>389</v>
      </c>
      <c r="Y10" s="13">
        <v>417</v>
      </c>
      <c r="Z10" s="13">
        <v>525</v>
      </c>
      <c r="AA10" s="13">
        <v>495</v>
      </c>
      <c r="AB10" s="13">
        <v>441.2</v>
      </c>
      <c r="AC10" s="50">
        <v>429</v>
      </c>
      <c r="AD10" s="49">
        <v>118.9</v>
      </c>
      <c r="AE10" s="13">
        <v>143.9</v>
      </c>
      <c r="AF10" s="13">
        <v>119.4</v>
      </c>
      <c r="AG10" s="13">
        <v>110.6</v>
      </c>
      <c r="AH10" s="13">
        <v>116.8</v>
      </c>
      <c r="AI10" s="13">
        <v>60.8</v>
      </c>
      <c r="AJ10" s="13">
        <v>96.7</v>
      </c>
      <c r="AK10" s="13">
        <v>107</v>
      </c>
      <c r="AL10" s="50">
        <v>95.5</v>
      </c>
      <c r="AM10" s="49">
        <v>11.55</v>
      </c>
      <c r="AN10" s="13">
        <v>13.71</v>
      </c>
      <c r="AO10" s="13">
        <v>9.98</v>
      </c>
      <c r="AP10" s="13">
        <v>9.6</v>
      </c>
      <c r="AQ10" s="13">
        <v>10.87</v>
      </c>
      <c r="AR10" s="13">
        <v>7.09</v>
      </c>
      <c r="AS10" s="13">
        <v>12.83</v>
      </c>
      <c r="AT10" s="13">
        <v>12.5</v>
      </c>
      <c r="AU10" s="50">
        <v>11.6</v>
      </c>
      <c r="AV10" s="49">
        <v>8.2799999999999994</v>
      </c>
      <c r="AW10" s="13">
        <v>8.67</v>
      </c>
      <c r="AX10" s="13">
        <v>7.84</v>
      </c>
      <c r="AY10" s="13">
        <v>8.16</v>
      </c>
      <c r="AZ10" s="13">
        <v>8.16</v>
      </c>
      <c r="BA10" s="13">
        <v>7.93</v>
      </c>
      <c r="BB10" s="13">
        <v>7.83</v>
      </c>
      <c r="BC10" s="13">
        <v>8.0500000000000007</v>
      </c>
      <c r="BD10" s="50">
        <v>7.91</v>
      </c>
      <c r="BE10" s="49">
        <v>106.1</v>
      </c>
      <c r="BF10" s="13">
        <v>141.19999999999999</v>
      </c>
      <c r="BG10" s="13">
        <v>162.9</v>
      </c>
      <c r="BH10" s="13">
        <v>94.8</v>
      </c>
      <c r="BI10" s="13">
        <v>88.9</v>
      </c>
      <c r="BJ10" s="13">
        <v>107.8</v>
      </c>
      <c r="BK10" s="13">
        <v>78.7</v>
      </c>
      <c r="BL10" s="13">
        <v>167</v>
      </c>
      <c r="BM10" s="50"/>
      <c r="BN10" s="57">
        <v>0.13</v>
      </c>
      <c r="BO10" s="14">
        <v>0.11</v>
      </c>
      <c r="BP10" s="14">
        <v>0.13</v>
      </c>
      <c r="BQ10" s="14">
        <v>0.14000000000000001</v>
      </c>
      <c r="BR10" s="14">
        <v>0.19</v>
      </c>
      <c r="BS10" s="14">
        <v>0.24</v>
      </c>
      <c r="BT10" s="14">
        <v>0.23</v>
      </c>
      <c r="BU10" s="14">
        <v>0.22</v>
      </c>
      <c r="BV10" s="53">
        <v>0.21</v>
      </c>
      <c r="BW10" s="31">
        <v>238</v>
      </c>
      <c r="BX10" s="31">
        <v>204</v>
      </c>
      <c r="BY10" s="31">
        <v>247</v>
      </c>
      <c r="BZ10" s="31">
        <v>252</v>
      </c>
      <c r="CA10" s="31">
        <v>271</v>
      </c>
      <c r="CB10" s="31">
        <v>347</v>
      </c>
      <c r="CC10" s="37">
        <v>321</v>
      </c>
    </row>
    <row r="11" spans="1:81">
      <c r="A11" s="10">
        <v>6</v>
      </c>
      <c r="B11" s="11" t="s">
        <v>24</v>
      </c>
      <c r="C11" s="49">
        <v>16</v>
      </c>
      <c r="D11" s="13">
        <v>16</v>
      </c>
      <c r="E11" s="13">
        <v>27</v>
      </c>
      <c r="F11" s="13">
        <v>21</v>
      </c>
      <c r="G11" s="13">
        <v>25</v>
      </c>
      <c r="H11" s="13">
        <v>7</v>
      </c>
      <c r="I11" s="13">
        <v>4</v>
      </c>
      <c r="J11" s="13">
        <v>5</v>
      </c>
      <c r="K11" s="50">
        <v>3</v>
      </c>
      <c r="L11" s="49">
        <v>16.899999999999999</v>
      </c>
      <c r="M11" s="13">
        <v>17.899999999999999</v>
      </c>
      <c r="N11" s="13">
        <v>24.8</v>
      </c>
      <c r="O11" s="13">
        <v>22.28</v>
      </c>
      <c r="P11" s="13">
        <v>19.399999999999999</v>
      </c>
      <c r="Q11" s="13">
        <v>8.8000000000000007</v>
      </c>
      <c r="R11" s="13">
        <v>4.0999999999999996</v>
      </c>
      <c r="S11" s="13">
        <v>7.51</v>
      </c>
      <c r="T11" s="50">
        <v>6.88</v>
      </c>
      <c r="U11" s="49">
        <v>367</v>
      </c>
      <c r="V11" s="13">
        <v>289</v>
      </c>
      <c r="W11" s="13">
        <v>385</v>
      </c>
      <c r="X11" s="13">
        <v>388</v>
      </c>
      <c r="Y11" s="13">
        <v>443</v>
      </c>
      <c r="Z11" s="13">
        <v>475</v>
      </c>
      <c r="AA11" s="13">
        <v>489</v>
      </c>
      <c r="AB11" s="13">
        <v>449.3</v>
      </c>
      <c r="AC11" s="50">
        <v>429</v>
      </c>
      <c r="AD11" s="49">
        <v>116.4</v>
      </c>
      <c r="AE11" s="13">
        <v>148.9</v>
      </c>
      <c r="AF11" s="13">
        <v>121.5</v>
      </c>
      <c r="AG11" s="13">
        <v>109</v>
      </c>
      <c r="AH11" s="13">
        <v>118.5</v>
      </c>
      <c r="AI11" s="13">
        <v>62.3</v>
      </c>
      <c r="AJ11" s="13">
        <v>96.6</v>
      </c>
      <c r="AK11" s="13">
        <v>107.4</v>
      </c>
      <c r="AL11" s="50">
        <v>94.9</v>
      </c>
      <c r="AM11" s="49">
        <v>11.34</v>
      </c>
      <c r="AN11" s="13">
        <v>12.8</v>
      </c>
      <c r="AO11" s="13">
        <v>10.15</v>
      </c>
      <c r="AP11" s="13">
        <v>9.5399999999999991</v>
      </c>
      <c r="AQ11" s="13">
        <v>11.01</v>
      </c>
      <c r="AR11" s="13">
        <v>7.28</v>
      </c>
      <c r="AS11" s="13">
        <v>12.88</v>
      </c>
      <c r="AT11" s="13">
        <v>12.85</v>
      </c>
      <c r="AU11" s="50">
        <v>11.53</v>
      </c>
      <c r="AV11" s="49">
        <v>8.27</v>
      </c>
      <c r="AW11" s="13">
        <v>8.61</v>
      </c>
      <c r="AX11" s="13">
        <v>7.89</v>
      </c>
      <c r="AY11" s="13">
        <v>8.0299999999999994</v>
      </c>
      <c r="AZ11" s="13">
        <v>8.1199999999999992</v>
      </c>
      <c r="BA11" s="13">
        <v>7.98</v>
      </c>
      <c r="BB11" s="13">
        <v>7.78</v>
      </c>
      <c r="BC11" s="13">
        <v>7.96</v>
      </c>
      <c r="BD11" s="50">
        <v>7.89</v>
      </c>
      <c r="BE11" s="49">
        <v>106.1</v>
      </c>
      <c r="BF11" s="13">
        <v>156.19999999999999</v>
      </c>
      <c r="BG11" s="13">
        <v>165.7</v>
      </c>
      <c r="BH11" s="13">
        <v>107.6</v>
      </c>
      <c r="BI11" s="13">
        <v>87.9</v>
      </c>
      <c r="BJ11" s="13">
        <v>111.5</v>
      </c>
      <c r="BK11" s="13">
        <v>74.3</v>
      </c>
      <c r="BL11" s="13">
        <v>171</v>
      </c>
      <c r="BM11" s="50"/>
      <c r="BN11" s="57">
        <v>0.13</v>
      </c>
      <c r="BO11" s="14">
        <v>0.1</v>
      </c>
      <c r="BP11" s="14">
        <v>0.13</v>
      </c>
      <c r="BQ11" s="14">
        <v>0.14000000000000001</v>
      </c>
      <c r="BR11" s="14">
        <v>0.16</v>
      </c>
      <c r="BS11" s="14">
        <v>0.22</v>
      </c>
      <c r="BT11" s="14">
        <v>0.23</v>
      </c>
      <c r="BU11" s="14">
        <v>0.22</v>
      </c>
      <c r="BV11" s="53">
        <v>0.21</v>
      </c>
      <c r="BW11" s="31">
        <v>239</v>
      </c>
      <c r="BX11" s="31">
        <v>187</v>
      </c>
      <c r="BY11" s="31">
        <v>250</v>
      </c>
      <c r="BZ11" s="31">
        <v>252</v>
      </c>
      <c r="CA11" s="31">
        <v>287</v>
      </c>
      <c r="CB11" s="31">
        <v>312</v>
      </c>
      <c r="CC11" s="37">
        <v>318</v>
      </c>
    </row>
    <row r="12" spans="1:81">
      <c r="A12" s="10">
        <v>7</v>
      </c>
      <c r="B12" s="11" t="s">
        <v>25</v>
      </c>
      <c r="C12" s="49">
        <v>16</v>
      </c>
      <c r="D12" s="13">
        <v>16</v>
      </c>
      <c r="E12" s="13">
        <v>27</v>
      </c>
      <c r="F12" s="13">
        <v>21</v>
      </c>
      <c r="G12" s="13">
        <v>25</v>
      </c>
      <c r="H12" s="13">
        <v>7</v>
      </c>
      <c r="I12" s="13">
        <v>4</v>
      </c>
      <c r="J12" s="13">
        <v>5</v>
      </c>
      <c r="K12" s="50">
        <v>3</v>
      </c>
      <c r="L12" s="49">
        <v>17.399999999999999</v>
      </c>
      <c r="M12" s="13">
        <v>18</v>
      </c>
      <c r="N12" s="13">
        <v>24.9</v>
      </c>
      <c r="O12" s="13">
        <v>22.2</v>
      </c>
      <c r="P12" s="13">
        <v>19.5</v>
      </c>
      <c r="Q12" s="13">
        <v>8.9</v>
      </c>
      <c r="R12" s="13">
        <v>3.9</v>
      </c>
      <c r="S12" s="13">
        <v>7.8</v>
      </c>
      <c r="T12" s="50">
        <v>6.87</v>
      </c>
      <c r="U12" s="49">
        <v>366</v>
      </c>
      <c r="V12" s="13">
        <v>285</v>
      </c>
      <c r="W12" s="13">
        <v>382</v>
      </c>
      <c r="X12" s="13">
        <v>369</v>
      </c>
      <c r="Y12" s="13">
        <v>472</v>
      </c>
      <c r="Z12" s="13">
        <v>483</v>
      </c>
      <c r="AA12" s="13">
        <v>492</v>
      </c>
      <c r="AB12" s="13">
        <v>451.3</v>
      </c>
      <c r="AC12" s="50">
        <v>430</v>
      </c>
      <c r="AD12" s="49">
        <v>117.7</v>
      </c>
      <c r="AE12" s="13">
        <v>142.9</v>
      </c>
      <c r="AF12" s="13">
        <v>119.8</v>
      </c>
      <c r="AG12" s="13">
        <v>109.6</v>
      </c>
      <c r="AH12" s="13">
        <v>122.1</v>
      </c>
      <c r="AI12" s="13">
        <v>63.5</v>
      </c>
      <c r="AJ12" s="13">
        <v>97.4</v>
      </c>
      <c r="AK12" s="13">
        <v>103.4</v>
      </c>
      <c r="AL12" s="50">
        <v>95.2</v>
      </c>
      <c r="AM12" s="49">
        <v>11.39</v>
      </c>
      <c r="AN12" s="13">
        <v>13.53</v>
      </c>
      <c r="AO12" s="13">
        <v>9.9600000000000009</v>
      </c>
      <c r="AP12" s="13">
        <v>9.56</v>
      </c>
      <c r="AQ12" s="13">
        <v>11.55</v>
      </c>
      <c r="AR12" s="13">
        <v>7.42</v>
      </c>
      <c r="AS12" s="13">
        <v>13.01</v>
      </c>
      <c r="AT12" s="13">
        <v>13.02</v>
      </c>
      <c r="AU12" s="50">
        <v>11.57</v>
      </c>
      <c r="AV12" s="49">
        <v>8.2899999999999991</v>
      </c>
      <c r="AW12" s="13">
        <v>8.66</v>
      </c>
      <c r="AX12" s="13">
        <v>7.95</v>
      </c>
      <c r="AY12" s="13">
        <v>8.14</v>
      </c>
      <c r="AZ12" s="13">
        <v>8.23</v>
      </c>
      <c r="BA12" s="13">
        <v>8.02</v>
      </c>
      <c r="BB12" s="13">
        <v>8.1199999999999992</v>
      </c>
      <c r="BC12" s="13">
        <v>8.0500000000000007</v>
      </c>
      <c r="BD12" s="50">
        <v>7.95</v>
      </c>
      <c r="BE12" s="49">
        <v>115.7</v>
      </c>
      <c r="BF12" s="13">
        <v>151.1</v>
      </c>
      <c r="BG12" s="13">
        <v>161.80000000000001</v>
      </c>
      <c r="BH12" s="13">
        <v>94.9</v>
      </c>
      <c r="BI12" s="13">
        <v>82.9</v>
      </c>
      <c r="BJ12" s="13">
        <v>111.4</v>
      </c>
      <c r="BK12" s="13">
        <v>79.900000000000006</v>
      </c>
      <c r="BL12" s="13">
        <v>168</v>
      </c>
      <c r="BM12" s="50"/>
      <c r="BN12" s="57">
        <v>0.13</v>
      </c>
      <c r="BO12" s="14">
        <v>0.1</v>
      </c>
      <c r="BP12" s="14">
        <v>0.13</v>
      </c>
      <c r="BQ12" s="14">
        <v>0.13</v>
      </c>
      <c r="BR12" s="14">
        <v>0.22</v>
      </c>
      <c r="BS12" s="14">
        <v>0.22</v>
      </c>
      <c r="BT12" s="14">
        <v>0.23</v>
      </c>
      <c r="BU12" s="14">
        <v>0.22</v>
      </c>
      <c r="BV12" s="53">
        <v>0.21</v>
      </c>
      <c r="BW12" s="31">
        <v>237</v>
      </c>
      <c r="BX12" s="31">
        <v>183</v>
      </c>
      <c r="BY12" s="31">
        <v>248</v>
      </c>
      <c r="BZ12" s="31">
        <v>239</v>
      </c>
      <c r="CA12" s="31">
        <v>306</v>
      </c>
      <c r="CB12" s="31">
        <v>311</v>
      </c>
      <c r="CC12" s="37">
        <v>320</v>
      </c>
    </row>
    <row r="13" spans="1:81" ht="18" thickBot="1">
      <c r="A13" s="16">
        <v>8</v>
      </c>
      <c r="B13" s="17" t="s">
        <v>26</v>
      </c>
      <c r="C13" s="51">
        <v>16</v>
      </c>
      <c r="D13" s="19">
        <v>16</v>
      </c>
      <c r="E13" s="19">
        <v>27</v>
      </c>
      <c r="F13" s="19">
        <v>21</v>
      </c>
      <c r="G13" s="19">
        <v>25</v>
      </c>
      <c r="H13" s="19">
        <v>7</v>
      </c>
      <c r="I13" s="19">
        <v>4.5</v>
      </c>
      <c r="J13" s="19">
        <v>5</v>
      </c>
      <c r="K13" s="52">
        <v>3</v>
      </c>
      <c r="L13" s="51">
        <v>17.2</v>
      </c>
      <c r="M13" s="19">
        <v>18.2</v>
      </c>
      <c r="N13" s="19">
        <v>25.1</v>
      </c>
      <c r="O13" s="19">
        <v>22</v>
      </c>
      <c r="P13" s="19">
        <v>19.5</v>
      </c>
      <c r="Q13" s="19">
        <v>8.9</v>
      </c>
      <c r="R13" s="19">
        <v>4</v>
      </c>
      <c r="S13" s="19">
        <v>7.75</v>
      </c>
      <c r="T13" s="52">
        <v>7.07</v>
      </c>
      <c r="U13" s="51">
        <v>364</v>
      </c>
      <c r="V13" s="19">
        <v>316</v>
      </c>
      <c r="W13" s="19">
        <v>392</v>
      </c>
      <c r="X13" s="19">
        <v>382</v>
      </c>
      <c r="Y13" s="19">
        <v>447</v>
      </c>
      <c r="Z13" s="19">
        <v>475</v>
      </c>
      <c r="AA13" s="19">
        <v>492</v>
      </c>
      <c r="AB13" s="19">
        <v>455.5</v>
      </c>
      <c r="AC13" s="52">
        <v>437</v>
      </c>
      <c r="AD13" s="51">
        <v>122</v>
      </c>
      <c r="AE13" s="19">
        <v>142.80000000000001</v>
      </c>
      <c r="AF13" s="19">
        <v>122.4</v>
      </c>
      <c r="AG13" s="19">
        <v>109.9</v>
      </c>
      <c r="AH13" s="19">
        <v>117</v>
      </c>
      <c r="AI13" s="19">
        <v>62.9</v>
      </c>
      <c r="AJ13" s="19">
        <v>96.5</v>
      </c>
      <c r="AK13" s="19">
        <v>109.8</v>
      </c>
      <c r="AL13" s="52">
        <v>93.4</v>
      </c>
      <c r="AM13" s="51">
        <v>11.9</v>
      </c>
      <c r="AN13" s="19">
        <v>13.68</v>
      </c>
      <c r="AO13" s="19">
        <v>10.14</v>
      </c>
      <c r="AP13" s="19">
        <v>9.61</v>
      </c>
      <c r="AQ13" s="19">
        <v>10.83</v>
      </c>
      <c r="AR13" s="19">
        <v>7.33</v>
      </c>
      <c r="AS13" s="19">
        <v>12.87</v>
      </c>
      <c r="AT13" s="19">
        <v>13.05</v>
      </c>
      <c r="AU13" s="52">
        <v>11.29</v>
      </c>
      <c r="AV13" s="51">
        <v>8.3000000000000007</v>
      </c>
      <c r="AW13" s="19">
        <v>8.6300000000000008</v>
      </c>
      <c r="AX13" s="19">
        <v>7.96</v>
      </c>
      <c r="AY13" s="19">
        <v>8.06</v>
      </c>
      <c r="AZ13" s="19">
        <v>8.1</v>
      </c>
      <c r="BA13" s="19">
        <v>8.1</v>
      </c>
      <c r="BB13" s="19">
        <v>7.83</v>
      </c>
      <c r="BC13" s="19">
        <v>8.0399999999999991</v>
      </c>
      <c r="BD13" s="52">
        <v>7.85</v>
      </c>
      <c r="BE13" s="51">
        <v>114.7</v>
      </c>
      <c r="BF13" s="19">
        <v>147.5</v>
      </c>
      <c r="BG13" s="19">
        <v>157.9</v>
      </c>
      <c r="BH13" s="19">
        <v>112.2</v>
      </c>
      <c r="BI13" s="19">
        <v>88.7</v>
      </c>
      <c r="BJ13" s="19">
        <v>108.7</v>
      </c>
      <c r="BK13" s="19">
        <v>80.900000000000006</v>
      </c>
      <c r="BL13" s="19">
        <v>164</v>
      </c>
      <c r="BM13" s="52"/>
      <c r="BN13" s="58">
        <v>0.13</v>
      </c>
      <c r="BO13" s="20">
        <v>0.11</v>
      </c>
      <c r="BP13" s="20">
        <v>0.14000000000000001</v>
      </c>
      <c r="BQ13" s="20">
        <v>0.13</v>
      </c>
      <c r="BR13" s="20">
        <v>0.16</v>
      </c>
      <c r="BS13" s="20">
        <v>0.22</v>
      </c>
      <c r="BT13" s="20">
        <v>0.23</v>
      </c>
      <c r="BU13" s="20">
        <v>0.22</v>
      </c>
      <c r="BV13" s="54">
        <v>0.21</v>
      </c>
      <c r="BW13" s="32">
        <v>236</v>
      </c>
      <c r="BX13" s="32">
        <v>204</v>
      </c>
      <c r="BY13" s="32">
        <v>254</v>
      </c>
      <c r="BZ13" s="32">
        <v>247</v>
      </c>
      <c r="CA13" s="32">
        <v>291</v>
      </c>
      <c r="CB13" s="32">
        <v>309</v>
      </c>
      <c r="CC13" s="38">
        <v>319</v>
      </c>
    </row>
    <row r="14" spans="1:81" ht="18" thickTop="1">
      <c r="C14" s="2"/>
      <c r="D14" s="2"/>
      <c r="E14" s="2"/>
      <c r="F14" s="2"/>
      <c r="L14" s="2"/>
      <c r="M14" s="2"/>
      <c r="N14" s="2"/>
      <c r="O14" s="2"/>
      <c r="U14" s="2"/>
      <c r="V14" s="2"/>
      <c r="W14" s="2"/>
      <c r="X14" s="2"/>
      <c r="AD14" s="2"/>
      <c r="AE14" s="2"/>
      <c r="AF14" s="2"/>
      <c r="AG14" s="2"/>
      <c r="AM14" s="3"/>
      <c r="AN14" s="3"/>
      <c r="AO14" s="3"/>
      <c r="AP14" s="3"/>
      <c r="AV14" s="2"/>
      <c r="AW14" s="2"/>
      <c r="AX14" s="2"/>
      <c r="AY14" s="2"/>
      <c r="BE14" s="2"/>
      <c r="BF14" s="2"/>
      <c r="BG14" s="2"/>
      <c r="BH14" s="2"/>
      <c r="BN14" s="3"/>
      <c r="BO14" s="3"/>
      <c r="BP14" s="3"/>
      <c r="BQ14" s="3"/>
      <c r="BW14" s="2"/>
    </row>
    <row r="15" spans="1:81"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</row>
    <row r="16" spans="1:81">
      <c r="Z16" s="61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26:40">
      <c r="Z17" s="61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26:40">
      <c r="Z18" s="61"/>
      <c r="AA18" s="61"/>
      <c r="AB18" s="61"/>
      <c r="AC18" s="61"/>
      <c r="AD18" s="64"/>
      <c r="AE18" s="61"/>
      <c r="AF18" s="61"/>
      <c r="AG18" s="61"/>
      <c r="AH18" s="61"/>
      <c r="AI18" s="61"/>
      <c r="AJ18" s="61"/>
      <c r="AK18" s="61"/>
      <c r="AL18" s="59"/>
      <c r="AM18" s="61"/>
      <c r="AN18" s="59"/>
    </row>
    <row r="19" spans="26:40">
      <c r="Z19" s="61"/>
      <c r="AA19" s="61"/>
      <c r="AB19" s="61"/>
      <c r="AC19" s="61"/>
      <c r="AD19" s="64"/>
      <c r="AE19" s="61"/>
      <c r="AF19" s="61"/>
      <c r="AG19" s="61"/>
      <c r="AH19" s="61"/>
      <c r="AI19" s="61"/>
      <c r="AJ19" s="61"/>
      <c r="AK19" s="61"/>
      <c r="AL19" s="59"/>
      <c r="AM19" s="61"/>
      <c r="AN19" s="59"/>
    </row>
    <row r="20" spans="26:40">
      <c r="Z20" s="61"/>
      <c r="AA20" s="61"/>
      <c r="AB20" s="61"/>
      <c r="AC20" s="61"/>
      <c r="AD20" s="64"/>
      <c r="AE20" s="61"/>
      <c r="AF20" s="61"/>
      <c r="AG20" s="61"/>
      <c r="AH20" s="61"/>
      <c r="AI20" s="61"/>
      <c r="AJ20" s="61"/>
      <c r="AK20" s="61"/>
      <c r="AL20" s="59"/>
      <c r="AM20" s="61"/>
      <c r="AN20" s="59"/>
    </row>
    <row r="21" spans="26:40">
      <c r="Z21" s="61"/>
      <c r="AA21" s="61"/>
      <c r="AB21" s="61"/>
      <c r="AC21" s="61"/>
      <c r="AD21" s="64"/>
      <c r="AE21" s="61"/>
      <c r="AF21" s="61"/>
      <c r="AG21" s="61"/>
      <c r="AH21" s="61"/>
      <c r="AI21" s="61"/>
      <c r="AJ21" s="61"/>
      <c r="AK21" s="61"/>
      <c r="AL21" s="59"/>
      <c r="AM21" s="61"/>
      <c r="AN21" s="59"/>
    </row>
    <row r="22" spans="26:40">
      <c r="Z22" s="61"/>
      <c r="AA22" s="61"/>
      <c r="AB22" s="61"/>
      <c r="AC22" s="61"/>
      <c r="AD22" s="64"/>
      <c r="AE22" s="61"/>
      <c r="AF22" s="61"/>
      <c r="AG22" s="61"/>
      <c r="AH22" s="61"/>
      <c r="AI22" s="61"/>
      <c r="AJ22" s="61"/>
      <c r="AK22" s="61"/>
      <c r="AL22" s="59"/>
      <c r="AM22" s="61"/>
      <c r="AN22" s="59"/>
    </row>
    <row r="23" spans="26:40">
      <c r="Z23" s="61"/>
      <c r="AA23" s="61"/>
      <c r="AB23" s="61"/>
      <c r="AC23" s="61"/>
      <c r="AD23" s="64"/>
      <c r="AE23" s="61"/>
      <c r="AF23" s="61"/>
      <c r="AG23" s="61"/>
      <c r="AH23" s="61"/>
      <c r="AI23" s="61"/>
      <c r="AJ23" s="61"/>
      <c r="AK23" s="61"/>
      <c r="AL23" s="59"/>
      <c r="AM23" s="61"/>
      <c r="AN23" s="59"/>
    </row>
    <row r="24" spans="26:40">
      <c r="Z24" s="61"/>
      <c r="AA24" s="61"/>
      <c r="AB24" s="61"/>
      <c r="AC24" s="61"/>
      <c r="AD24" s="64"/>
      <c r="AE24" s="61"/>
      <c r="AF24" s="61"/>
      <c r="AG24" s="61"/>
      <c r="AH24" s="61"/>
      <c r="AI24" s="61"/>
      <c r="AJ24" s="61"/>
      <c r="AK24" s="61"/>
      <c r="AL24" s="59"/>
      <c r="AM24" s="61"/>
      <c r="AN24" s="59"/>
    </row>
    <row r="25" spans="26:40">
      <c r="Z25" s="61"/>
      <c r="AA25" s="61"/>
      <c r="AB25" s="61"/>
      <c r="AC25" s="61"/>
      <c r="AD25" s="64"/>
      <c r="AE25" s="61"/>
      <c r="AF25" s="61"/>
      <c r="AG25" s="61"/>
      <c r="AH25" s="61"/>
      <c r="AI25" s="61"/>
      <c r="AJ25" s="61"/>
      <c r="AK25" s="61"/>
      <c r="AL25" s="59"/>
      <c r="AM25" s="61"/>
      <c r="AN25" s="59"/>
    </row>
    <row r="26" spans="26:40"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</row>
    <row r="27" spans="26:40"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</row>
    <row r="28" spans="26:40"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</row>
    <row r="29" spans="26:40"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</row>
    <row r="30" spans="26:40"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</row>
    <row r="31" spans="26:40"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</row>
    <row r="32" spans="26:40"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</row>
    <row r="33" spans="26:40"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</row>
    <row r="34" spans="26:40"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26:40"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26:40"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</row>
    <row r="37" spans="26:40"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</row>
    <row r="38" spans="26:40"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</row>
    <row r="39" spans="26:40"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</row>
    <row r="40" spans="26:40"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</row>
    <row r="41" spans="26:40"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</row>
    <row r="42" spans="26:40"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</row>
    <row r="43" spans="26:40"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</row>
    <row r="44" spans="26:40"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</row>
  </sheetData>
  <mergeCells count="18">
    <mergeCell ref="BW3:CC3"/>
    <mergeCell ref="BW4:CC4"/>
    <mergeCell ref="BE3:BM3"/>
    <mergeCell ref="BN3:BV3"/>
    <mergeCell ref="BE4:BM4"/>
    <mergeCell ref="BN4:BV4"/>
    <mergeCell ref="C3:K3"/>
    <mergeCell ref="C4:K4"/>
    <mergeCell ref="L3:T3"/>
    <mergeCell ref="U3:AC3"/>
    <mergeCell ref="L4:T4"/>
    <mergeCell ref="U4:AC4"/>
    <mergeCell ref="AD3:AL3"/>
    <mergeCell ref="AM3:AU3"/>
    <mergeCell ref="AV3:BD3"/>
    <mergeCell ref="AD4:AL4"/>
    <mergeCell ref="AM4:AU4"/>
    <mergeCell ref="AV4:BD4"/>
  </mergeCells>
  <printOptions horizontalCentered="1" verticalCentered="1"/>
  <pageMargins left="0.19685039370078741" right="0.19685039370078741" top="0.19685039370078741" bottom="0.19685039370078741" header="0.31496062992125984" footer="0.19685039370078741"/>
  <pageSetup paperSize="9" scale="65" orientation="portrait" r:id="rId1"/>
  <headerFooter>
    <oddFooter>&amp;R&amp;"Century Gothic,Corsivo"&amp;10&amp;D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" sqref="D1"/>
    </sheetView>
  </sheetViews>
  <sheetFormatPr defaultRowHeight="17.25"/>
  <sheetData>
    <row r="1" spans="1:4" ht="18" thickBot="1">
      <c r="A1" t="s">
        <v>34</v>
      </c>
      <c r="B1" t="s">
        <v>35</v>
      </c>
      <c r="C1" t="s">
        <v>36</v>
      </c>
      <c r="D1" t="s">
        <v>37</v>
      </c>
    </row>
    <row r="2" spans="1:4" ht="18" thickTop="1">
      <c r="A2" s="4">
        <v>1</v>
      </c>
      <c r="B2" s="5" t="s">
        <v>19</v>
      </c>
      <c r="C2">
        <v>640358</v>
      </c>
      <c r="D2">
        <v>5002350</v>
      </c>
    </row>
    <row r="3" spans="1:4">
      <c r="A3" s="10">
        <v>2</v>
      </c>
      <c r="B3" s="11" t="s">
        <v>20</v>
      </c>
      <c r="C3">
        <v>640435</v>
      </c>
      <c r="D3">
        <v>5002260</v>
      </c>
    </row>
    <row r="4" spans="1:4">
      <c r="A4" s="10">
        <v>3</v>
      </c>
      <c r="B4" s="11" t="s">
        <v>21</v>
      </c>
      <c r="C4">
        <v>640496</v>
      </c>
      <c r="D4">
        <v>5002207</v>
      </c>
    </row>
    <row r="5" spans="1:4">
      <c r="A5" s="10">
        <v>4</v>
      </c>
      <c r="B5" s="11" t="s">
        <v>22</v>
      </c>
      <c r="C5">
        <v>640646</v>
      </c>
      <c r="D5">
        <v>5002054</v>
      </c>
    </row>
    <row r="6" spans="1:4">
      <c r="A6" s="10">
        <v>5</v>
      </c>
      <c r="B6" s="11" t="s">
        <v>23</v>
      </c>
      <c r="C6">
        <v>640849</v>
      </c>
      <c r="D6">
        <v>5001899</v>
      </c>
    </row>
    <row r="7" spans="1:4">
      <c r="A7" s="10">
        <v>6</v>
      </c>
      <c r="B7" s="11" t="s">
        <v>24</v>
      </c>
      <c r="C7">
        <v>640936</v>
      </c>
      <c r="D7">
        <v>5001866</v>
      </c>
    </row>
    <row r="8" spans="1:4">
      <c r="A8" s="10">
        <v>7</v>
      </c>
      <c r="B8" s="11" t="s">
        <v>25</v>
      </c>
      <c r="C8">
        <v>641069</v>
      </c>
      <c r="D8">
        <v>5001797</v>
      </c>
    </row>
    <row r="9" spans="1:4" ht="18" thickBot="1">
      <c r="A9" s="16">
        <v>8</v>
      </c>
      <c r="B9" s="17" t="s">
        <v>26</v>
      </c>
      <c r="C9">
        <v>641224</v>
      </c>
      <c r="D9">
        <v>5001741</v>
      </c>
    </row>
    <row r="10" spans="1:4" ht="18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opLeftCell="A61" workbookViewId="0">
      <selection activeCell="Q23" sqref="Q23"/>
    </sheetView>
  </sheetViews>
  <sheetFormatPr defaultRowHeight="17.25"/>
  <cols>
    <col min="1" max="1" width="7.109375" customWidth="1"/>
    <col min="2" max="2" width="20.109375" bestFit="1" customWidth="1"/>
    <col min="4" max="4" width="13.109375" bestFit="1" customWidth="1"/>
  </cols>
  <sheetData>
    <row r="1" spans="1:12">
      <c r="A1" t="s">
        <v>0</v>
      </c>
    </row>
    <row r="2" spans="1:12" ht="18" thickBot="1">
      <c r="A2" t="s">
        <v>1</v>
      </c>
      <c r="B2" s="1">
        <v>42832</v>
      </c>
      <c r="D2" t="s">
        <v>15</v>
      </c>
      <c r="E2" t="s">
        <v>16</v>
      </c>
      <c r="G2" t="s">
        <v>17</v>
      </c>
      <c r="H2" t="s">
        <v>18</v>
      </c>
    </row>
    <row r="3" spans="1:12" ht="18" thickTop="1">
      <c r="A3" s="22" t="s">
        <v>2</v>
      </c>
      <c r="B3" s="23" t="s">
        <v>14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4" t="s">
        <v>12</v>
      </c>
    </row>
    <row r="4" spans="1:12" ht="18" thickBot="1">
      <c r="A4" s="25"/>
      <c r="B4" s="26"/>
      <c r="C4" s="26"/>
      <c r="D4" s="26" t="s">
        <v>13</v>
      </c>
      <c r="E4" s="26" t="s">
        <v>27</v>
      </c>
      <c r="F4" s="26" t="s">
        <v>28</v>
      </c>
      <c r="G4" s="26" t="s">
        <v>29</v>
      </c>
      <c r="H4" s="26" t="s">
        <v>30</v>
      </c>
      <c r="I4" s="26"/>
      <c r="J4" s="26" t="s">
        <v>31</v>
      </c>
      <c r="K4" s="26" t="s">
        <v>32</v>
      </c>
      <c r="L4" s="27" t="s">
        <v>30</v>
      </c>
    </row>
    <row r="5" spans="1:12" ht="18" thickTop="1">
      <c r="A5" s="4">
        <v>1</v>
      </c>
      <c r="B5" s="5" t="s">
        <v>19</v>
      </c>
      <c r="C5" s="6">
        <v>0.43611111111111112</v>
      </c>
      <c r="D5" s="7">
        <v>15.9</v>
      </c>
      <c r="E5" s="7">
        <v>17</v>
      </c>
      <c r="F5" s="7">
        <v>364</v>
      </c>
      <c r="G5" s="7">
        <v>126</v>
      </c>
      <c r="H5" s="8">
        <v>12.28</v>
      </c>
      <c r="I5" s="8">
        <v>8.4</v>
      </c>
      <c r="J5" s="7">
        <v>107.7</v>
      </c>
      <c r="K5" s="8">
        <v>0.13</v>
      </c>
      <c r="L5" s="9">
        <v>235</v>
      </c>
    </row>
    <row r="6" spans="1:12">
      <c r="A6" s="10">
        <v>2</v>
      </c>
      <c r="B6" s="11" t="s">
        <v>20</v>
      </c>
      <c r="C6" s="12">
        <v>0.45833333333333331</v>
      </c>
      <c r="D6" s="13">
        <v>16</v>
      </c>
      <c r="E6" s="13">
        <v>16.399999999999999</v>
      </c>
      <c r="F6" s="13">
        <v>363</v>
      </c>
      <c r="G6" s="13">
        <v>124.5</v>
      </c>
      <c r="H6" s="14">
        <v>12.22</v>
      </c>
      <c r="I6" s="14">
        <v>8.27</v>
      </c>
      <c r="J6" s="13">
        <v>116</v>
      </c>
      <c r="K6" s="14">
        <v>0.13</v>
      </c>
      <c r="L6" s="15">
        <v>235</v>
      </c>
    </row>
    <row r="7" spans="1:12">
      <c r="A7" s="10">
        <v>3</v>
      </c>
      <c r="B7" s="11" t="s">
        <v>21</v>
      </c>
      <c r="C7" s="12">
        <v>0.46875</v>
      </c>
      <c r="D7" s="13">
        <v>16</v>
      </c>
      <c r="E7" s="13">
        <v>16.8</v>
      </c>
      <c r="F7" s="13">
        <v>364</v>
      </c>
      <c r="G7" s="13">
        <v>117.4</v>
      </c>
      <c r="H7" s="14">
        <v>11.44</v>
      </c>
      <c r="I7" s="14">
        <v>8.26</v>
      </c>
      <c r="J7" s="13">
        <v>115.2</v>
      </c>
      <c r="K7" s="14">
        <v>0.13</v>
      </c>
      <c r="L7" s="15">
        <v>236</v>
      </c>
    </row>
    <row r="8" spans="1:12">
      <c r="A8" s="10">
        <v>4</v>
      </c>
      <c r="B8" s="11" t="s">
        <v>22</v>
      </c>
      <c r="C8" s="12">
        <v>0.47916666666666669</v>
      </c>
      <c r="D8" s="13">
        <v>16</v>
      </c>
      <c r="E8" s="13">
        <v>16.899999999999999</v>
      </c>
      <c r="F8" s="13">
        <v>354</v>
      </c>
      <c r="G8" s="13">
        <v>118.1</v>
      </c>
      <c r="H8" s="14">
        <v>11.52</v>
      </c>
      <c r="I8" s="14">
        <v>8.26</v>
      </c>
      <c r="J8" s="13">
        <v>108.7</v>
      </c>
      <c r="K8" s="14">
        <v>0.12</v>
      </c>
      <c r="L8" s="15">
        <v>230</v>
      </c>
    </row>
    <row r="9" spans="1:12">
      <c r="A9" s="10">
        <v>5</v>
      </c>
      <c r="B9" s="11" t="s">
        <v>23</v>
      </c>
      <c r="C9" s="12">
        <v>0.48958333333333331</v>
      </c>
      <c r="D9" s="13">
        <v>16</v>
      </c>
      <c r="E9" s="13">
        <v>17</v>
      </c>
      <c r="F9" s="13">
        <v>367</v>
      </c>
      <c r="G9" s="13">
        <v>118.9</v>
      </c>
      <c r="H9" s="14">
        <v>11.55</v>
      </c>
      <c r="I9" s="14">
        <v>8.2799999999999994</v>
      </c>
      <c r="J9" s="13">
        <v>106.1</v>
      </c>
      <c r="K9" s="14">
        <v>0.13</v>
      </c>
      <c r="L9" s="15">
        <v>238</v>
      </c>
    </row>
    <row r="10" spans="1:12">
      <c r="A10" s="10">
        <v>6</v>
      </c>
      <c r="B10" s="11" t="s">
        <v>24</v>
      </c>
      <c r="C10" s="12">
        <v>0.49652777777777773</v>
      </c>
      <c r="D10" s="13">
        <v>16</v>
      </c>
      <c r="E10" s="13">
        <v>16.899999999999999</v>
      </c>
      <c r="F10" s="13">
        <v>367</v>
      </c>
      <c r="G10" s="13">
        <v>116.4</v>
      </c>
      <c r="H10" s="14">
        <v>11.34</v>
      </c>
      <c r="I10" s="14">
        <v>8.27</v>
      </c>
      <c r="J10" s="13">
        <v>106.1</v>
      </c>
      <c r="K10" s="14">
        <v>0.13</v>
      </c>
      <c r="L10" s="15">
        <v>239</v>
      </c>
    </row>
    <row r="11" spans="1:12">
      <c r="A11" s="10">
        <v>7</v>
      </c>
      <c r="B11" s="11" t="s">
        <v>25</v>
      </c>
      <c r="C11" s="12">
        <v>0.50347222222222221</v>
      </c>
      <c r="D11" s="13">
        <v>16</v>
      </c>
      <c r="E11" s="13">
        <v>17.399999999999999</v>
      </c>
      <c r="F11" s="13">
        <v>366</v>
      </c>
      <c r="G11" s="13">
        <v>117.7</v>
      </c>
      <c r="H11" s="14">
        <v>11.39</v>
      </c>
      <c r="I11" s="14">
        <v>8.2899999999999991</v>
      </c>
      <c r="J11" s="13">
        <v>115.7</v>
      </c>
      <c r="K11" s="14">
        <v>0.13</v>
      </c>
      <c r="L11" s="15">
        <v>237</v>
      </c>
    </row>
    <row r="12" spans="1:12" ht="18" thickBot="1">
      <c r="A12" s="16">
        <v>8</v>
      </c>
      <c r="B12" s="17" t="s">
        <v>26</v>
      </c>
      <c r="C12" s="18">
        <v>0.51041666666666663</v>
      </c>
      <c r="D12" s="19">
        <v>16</v>
      </c>
      <c r="E12" s="19">
        <v>17.2</v>
      </c>
      <c r="F12" s="19">
        <v>364</v>
      </c>
      <c r="G12" s="19">
        <v>122</v>
      </c>
      <c r="H12" s="20">
        <v>11.9</v>
      </c>
      <c r="I12" s="20">
        <v>8.3000000000000007</v>
      </c>
      <c r="J12" s="19">
        <v>114.7</v>
      </c>
      <c r="K12" s="20">
        <v>0.13</v>
      </c>
      <c r="L12" s="21">
        <v>236</v>
      </c>
    </row>
    <row r="13" spans="1:12" ht="18" thickTop="1">
      <c r="D13" s="2"/>
      <c r="E13" s="2"/>
      <c r="F13" s="2"/>
      <c r="G13" s="2"/>
      <c r="H13" s="3"/>
      <c r="I13" s="2"/>
      <c r="J13" s="2"/>
      <c r="K13" s="3"/>
      <c r="L13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opLeftCell="A27" workbookViewId="0">
      <selection activeCell="L11" sqref="L11"/>
    </sheetView>
  </sheetViews>
  <sheetFormatPr defaultRowHeight="17.25"/>
  <cols>
    <col min="1" max="1" width="7.109375" customWidth="1"/>
    <col min="2" max="2" width="20.109375" customWidth="1"/>
    <col min="4" max="4" width="13.109375" customWidth="1"/>
  </cols>
  <sheetData>
    <row r="1" spans="1:12">
      <c r="A1" t="s">
        <v>0</v>
      </c>
    </row>
    <row r="2" spans="1:12" ht="18" thickBot="1">
      <c r="A2" t="s">
        <v>1</v>
      </c>
      <c r="B2" s="1">
        <v>42859</v>
      </c>
      <c r="D2" t="s">
        <v>15</v>
      </c>
      <c r="E2" t="s">
        <v>16</v>
      </c>
      <c r="G2" t="s">
        <v>17</v>
      </c>
      <c r="H2" t="s">
        <v>18</v>
      </c>
    </row>
    <row r="3" spans="1:12" ht="18" thickTop="1">
      <c r="A3" s="22" t="s">
        <v>2</v>
      </c>
      <c r="B3" s="23" t="s">
        <v>14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4" t="s">
        <v>12</v>
      </c>
    </row>
    <row r="4" spans="1:12" ht="18" thickBot="1">
      <c r="A4" s="25"/>
      <c r="B4" s="26"/>
      <c r="C4" s="26"/>
      <c r="D4" s="26" t="s">
        <v>13</v>
      </c>
      <c r="E4" s="26" t="s">
        <v>27</v>
      </c>
      <c r="F4" s="26" t="s">
        <v>28</v>
      </c>
      <c r="G4" s="26" t="s">
        <v>29</v>
      </c>
      <c r="H4" s="26" t="s">
        <v>30</v>
      </c>
      <c r="I4" s="26"/>
      <c r="J4" s="26" t="s">
        <v>31</v>
      </c>
      <c r="K4" s="26" t="s">
        <v>32</v>
      </c>
      <c r="L4" s="27" t="s">
        <v>30</v>
      </c>
    </row>
    <row r="5" spans="1:12" ht="18" thickTop="1">
      <c r="A5" s="4">
        <v>1</v>
      </c>
      <c r="B5" s="5" t="s">
        <v>19</v>
      </c>
      <c r="C5" s="6">
        <v>0.65972222222222221</v>
      </c>
      <c r="D5" s="7">
        <v>16</v>
      </c>
      <c r="E5" s="7">
        <v>19.100000000000001</v>
      </c>
      <c r="F5" s="7">
        <v>299</v>
      </c>
      <c r="G5" s="7">
        <v>186.8</v>
      </c>
      <c r="H5" s="8">
        <v>17.18</v>
      </c>
      <c r="I5" s="8">
        <v>8.86</v>
      </c>
      <c r="J5" s="7">
        <v>150.5</v>
      </c>
      <c r="K5" s="8">
        <v>0.1</v>
      </c>
      <c r="L5" s="9">
        <v>195</v>
      </c>
    </row>
    <row r="6" spans="1:12">
      <c r="A6" s="10">
        <v>2</v>
      </c>
      <c r="B6" s="11" t="s">
        <v>20</v>
      </c>
      <c r="C6" s="12">
        <v>0.67013888888888884</v>
      </c>
      <c r="D6" s="13">
        <v>16</v>
      </c>
      <c r="E6" s="13">
        <v>18.100000000000001</v>
      </c>
      <c r="F6" s="13">
        <v>318</v>
      </c>
      <c r="G6" s="13">
        <v>154.5</v>
      </c>
      <c r="H6" s="14">
        <v>14.65</v>
      </c>
      <c r="I6" s="14">
        <v>8.6999999999999993</v>
      </c>
      <c r="J6" s="13">
        <v>164.7</v>
      </c>
      <c r="K6" s="14">
        <v>0.11</v>
      </c>
      <c r="L6" s="15">
        <v>206</v>
      </c>
    </row>
    <row r="7" spans="1:12">
      <c r="A7" s="10">
        <v>3</v>
      </c>
      <c r="B7" s="11" t="s">
        <v>21</v>
      </c>
      <c r="C7" s="12">
        <v>0.67361111111111116</v>
      </c>
      <c r="D7" s="13">
        <v>16</v>
      </c>
      <c r="E7" s="13">
        <v>18.3</v>
      </c>
      <c r="F7" s="13">
        <v>315</v>
      </c>
      <c r="G7" s="13">
        <v>152.30000000000001</v>
      </c>
      <c r="H7" s="14">
        <v>14.44</v>
      </c>
      <c r="I7" s="14">
        <v>8.76</v>
      </c>
      <c r="J7" s="13">
        <v>144.5</v>
      </c>
      <c r="K7" s="14">
        <v>0.11</v>
      </c>
      <c r="L7" s="15">
        <v>204</v>
      </c>
    </row>
    <row r="8" spans="1:12">
      <c r="A8" s="10">
        <v>4</v>
      </c>
      <c r="B8" s="11" t="s">
        <v>22</v>
      </c>
      <c r="C8" s="12">
        <v>0.70138888888888884</v>
      </c>
      <c r="D8" s="13">
        <v>16</v>
      </c>
      <c r="E8" s="13">
        <v>18.48</v>
      </c>
      <c r="F8" s="13">
        <v>294</v>
      </c>
      <c r="G8" s="13">
        <v>165.2</v>
      </c>
      <c r="H8" s="14">
        <v>15.81</v>
      </c>
      <c r="I8" s="14">
        <v>8.7100000000000009</v>
      </c>
      <c r="J8" s="13">
        <v>143.9</v>
      </c>
      <c r="K8" s="14">
        <v>0.1</v>
      </c>
      <c r="L8" s="15">
        <v>219</v>
      </c>
    </row>
    <row r="9" spans="1:12">
      <c r="A9" s="10">
        <v>5</v>
      </c>
      <c r="B9" s="11" t="s">
        <v>23</v>
      </c>
      <c r="C9" s="12">
        <v>0.70833333333333337</v>
      </c>
      <c r="D9" s="13">
        <v>16</v>
      </c>
      <c r="E9" s="13">
        <v>18.2</v>
      </c>
      <c r="F9" s="13">
        <v>315</v>
      </c>
      <c r="G9" s="13">
        <v>143.9</v>
      </c>
      <c r="H9" s="14">
        <v>13.71</v>
      </c>
      <c r="I9" s="14">
        <v>8.67</v>
      </c>
      <c r="J9" s="13">
        <v>141.19999999999999</v>
      </c>
      <c r="K9" s="14">
        <v>0.11</v>
      </c>
      <c r="L9" s="15">
        <v>204</v>
      </c>
    </row>
    <row r="10" spans="1:12">
      <c r="A10" s="10">
        <v>6</v>
      </c>
      <c r="B10" s="11" t="s">
        <v>24</v>
      </c>
      <c r="C10" s="12">
        <v>0.71180555555555547</v>
      </c>
      <c r="D10" s="13">
        <v>16</v>
      </c>
      <c r="E10" s="13">
        <v>17.899999999999999</v>
      </c>
      <c r="F10" s="13">
        <v>289</v>
      </c>
      <c r="G10" s="13">
        <v>148.9</v>
      </c>
      <c r="H10" s="14">
        <v>12.8</v>
      </c>
      <c r="I10" s="14">
        <v>8.61</v>
      </c>
      <c r="J10" s="13">
        <v>156.19999999999999</v>
      </c>
      <c r="K10" s="14">
        <v>0.1</v>
      </c>
      <c r="L10" s="15">
        <v>187</v>
      </c>
    </row>
    <row r="11" spans="1:12">
      <c r="A11" s="10">
        <v>7</v>
      </c>
      <c r="B11" s="11" t="s">
        <v>25</v>
      </c>
      <c r="C11" s="12">
        <v>0.72222222222222221</v>
      </c>
      <c r="D11" s="13">
        <v>16</v>
      </c>
      <c r="E11" s="13">
        <v>18</v>
      </c>
      <c r="F11" s="13">
        <v>285</v>
      </c>
      <c r="G11" s="13">
        <v>142.9</v>
      </c>
      <c r="H11" s="14">
        <v>13.53</v>
      </c>
      <c r="I11" s="14">
        <v>8.66</v>
      </c>
      <c r="J11" s="13">
        <v>151.1</v>
      </c>
      <c r="K11" s="14">
        <v>0.1</v>
      </c>
      <c r="L11" s="15">
        <v>183</v>
      </c>
    </row>
    <row r="12" spans="1:12" ht="18" thickBot="1">
      <c r="A12" s="16">
        <v>8</v>
      </c>
      <c r="B12" s="17" t="s">
        <v>26</v>
      </c>
      <c r="C12" s="18">
        <v>0.72916666666666663</v>
      </c>
      <c r="D12" s="19">
        <v>16</v>
      </c>
      <c r="E12" s="19">
        <v>18.2</v>
      </c>
      <c r="F12" s="19">
        <v>316</v>
      </c>
      <c r="G12" s="19">
        <v>142.80000000000001</v>
      </c>
      <c r="H12" s="20">
        <v>13.68</v>
      </c>
      <c r="I12" s="20">
        <v>8.6300000000000008</v>
      </c>
      <c r="J12" s="19">
        <v>147.5</v>
      </c>
      <c r="K12" s="20">
        <v>0.11</v>
      </c>
      <c r="L12" s="21">
        <v>204</v>
      </c>
    </row>
    <row r="13" spans="1:12" ht="18" thickTop="1">
      <c r="D13" s="2"/>
      <c r="E13" s="2"/>
      <c r="F13" s="2"/>
      <c r="G13" s="2"/>
      <c r="H13" s="3"/>
      <c r="I13" s="2"/>
      <c r="J13" s="2"/>
      <c r="K13" s="3"/>
      <c r="L13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A3" sqref="A3"/>
    </sheetView>
  </sheetViews>
  <sheetFormatPr defaultRowHeight="17.25"/>
  <cols>
    <col min="1" max="1" width="7.109375" customWidth="1"/>
    <col min="2" max="2" width="20.109375" customWidth="1"/>
    <col min="4" max="4" width="13.109375" customWidth="1"/>
  </cols>
  <sheetData>
    <row r="1" spans="1:12">
      <c r="A1" t="s">
        <v>0</v>
      </c>
    </row>
    <row r="2" spans="1:12" ht="18" thickBot="1">
      <c r="A2" t="s">
        <v>1</v>
      </c>
      <c r="B2" s="1">
        <v>42902</v>
      </c>
      <c r="D2" t="s">
        <v>15</v>
      </c>
      <c r="E2" t="s">
        <v>16</v>
      </c>
      <c r="G2" t="s">
        <v>17</v>
      </c>
      <c r="H2" t="s">
        <v>18</v>
      </c>
    </row>
    <row r="3" spans="1:12" ht="18" thickTop="1">
      <c r="A3" s="22" t="s">
        <v>2</v>
      </c>
      <c r="B3" s="23" t="s">
        <v>14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4" t="s">
        <v>12</v>
      </c>
    </row>
    <row r="4" spans="1:12" ht="18" thickBot="1">
      <c r="A4" s="25"/>
      <c r="B4" s="26"/>
      <c r="C4" s="26"/>
      <c r="D4" s="26" t="s">
        <v>13</v>
      </c>
      <c r="E4" s="26" t="s">
        <v>27</v>
      </c>
      <c r="F4" s="26" t="s">
        <v>28</v>
      </c>
      <c r="G4" s="26" t="s">
        <v>29</v>
      </c>
      <c r="H4" s="26" t="s">
        <v>30</v>
      </c>
      <c r="I4" s="26"/>
      <c r="J4" s="26" t="s">
        <v>31</v>
      </c>
      <c r="K4" s="26" t="s">
        <v>32</v>
      </c>
      <c r="L4" s="27" t="s">
        <v>30</v>
      </c>
    </row>
    <row r="5" spans="1:12" ht="18" thickTop="1">
      <c r="A5" s="4">
        <v>1</v>
      </c>
      <c r="B5" s="5" t="s">
        <v>19</v>
      </c>
      <c r="C5" s="6">
        <v>0.44444444444444442</v>
      </c>
      <c r="D5" s="7">
        <v>26</v>
      </c>
      <c r="E5" s="7">
        <v>25.5</v>
      </c>
      <c r="F5" s="7">
        <v>341</v>
      </c>
      <c r="G5" s="7">
        <v>157.9</v>
      </c>
      <c r="H5" s="8">
        <v>12.89</v>
      </c>
      <c r="I5" s="8">
        <v>8.41</v>
      </c>
      <c r="J5" s="7">
        <v>118.7</v>
      </c>
      <c r="K5" s="8">
        <v>0.12</v>
      </c>
      <c r="L5" s="9">
        <v>221</v>
      </c>
    </row>
    <row r="6" spans="1:12">
      <c r="A6" s="10">
        <v>2</v>
      </c>
      <c r="B6" s="11" t="s">
        <v>20</v>
      </c>
      <c r="C6" s="12">
        <v>0.4548611111111111</v>
      </c>
      <c r="D6" s="13">
        <v>26</v>
      </c>
      <c r="E6" s="13">
        <v>24.3</v>
      </c>
      <c r="F6" s="13">
        <v>381</v>
      </c>
      <c r="G6" s="13">
        <v>129.6</v>
      </c>
      <c r="H6" s="14">
        <v>10.81</v>
      </c>
      <c r="I6" s="14">
        <v>7.71</v>
      </c>
      <c r="J6" s="13">
        <v>164.9</v>
      </c>
      <c r="K6" s="14">
        <v>0.13</v>
      </c>
      <c r="L6" s="15">
        <v>247</v>
      </c>
    </row>
    <row r="7" spans="1:12">
      <c r="A7" s="10">
        <v>3</v>
      </c>
      <c r="B7" s="11" t="s">
        <v>21</v>
      </c>
      <c r="C7" s="12">
        <v>0.46527777777777773</v>
      </c>
      <c r="D7" s="13">
        <v>26</v>
      </c>
      <c r="E7" s="13">
        <v>24.4</v>
      </c>
      <c r="F7" s="13">
        <v>369</v>
      </c>
      <c r="G7" s="13">
        <v>120.3</v>
      </c>
      <c r="H7" s="14">
        <v>10.029999999999999</v>
      </c>
      <c r="I7" s="14">
        <v>7.72</v>
      </c>
      <c r="J7" s="13">
        <v>168.9</v>
      </c>
      <c r="K7" s="14">
        <v>0.13</v>
      </c>
      <c r="L7" s="15">
        <v>239</v>
      </c>
    </row>
    <row r="8" spans="1:12">
      <c r="A8" s="10">
        <v>4</v>
      </c>
      <c r="B8" s="11" t="s">
        <v>22</v>
      </c>
      <c r="C8" s="12">
        <v>0.47222222222222227</v>
      </c>
      <c r="D8" s="13">
        <v>26</v>
      </c>
      <c r="E8" s="13">
        <v>24.5</v>
      </c>
      <c r="F8" s="13">
        <v>367</v>
      </c>
      <c r="G8" s="13">
        <v>118.5</v>
      </c>
      <c r="H8" s="14">
        <v>9.89</v>
      </c>
      <c r="I8" s="14">
        <v>7.77</v>
      </c>
      <c r="J8" s="13">
        <v>166.7</v>
      </c>
      <c r="K8" s="14">
        <v>0.13</v>
      </c>
      <c r="L8" s="15">
        <v>244</v>
      </c>
    </row>
    <row r="9" spans="1:12">
      <c r="A9" s="10">
        <v>5</v>
      </c>
      <c r="B9" s="11" t="s">
        <v>23</v>
      </c>
      <c r="C9" s="12">
        <v>0.47916666666666669</v>
      </c>
      <c r="D9" s="13">
        <v>27</v>
      </c>
      <c r="E9" s="13">
        <v>24.5</v>
      </c>
      <c r="F9" s="13">
        <v>382</v>
      </c>
      <c r="G9" s="13">
        <v>119.4</v>
      </c>
      <c r="H9" s="14">
        <v>9.98</v>
      </c>
      <c r="I9" s="14">
        <v>7.84</v>
      </c>
      <c r="J9" s="13">
        <v>162.9</v>
      </c>
      <c r="K9" s="14">
        <v>0.13</v>
      </c>
      <c r="L9" s="15">
        <v>247</v>
      </c>
    </row>
    <row r="10" spans="1:12">
      <c r="A10" s="10">
        <v>6</v>
      </c>
      <c r="B10" s="11" t="s">
        <v>24</v>
      </c>
      <c r="C10" s="12">
        <v>0.4861111111111111</v>
      </c>
      <c r="D10" s="13">
        <v>27</v>
      </c>
      <c r="E10" s="13">
        <v>24.8</v>
      </c>
      <c r="F10" s="13">
        <v>385</v>
      </c>
      <c r="G10" s="13">
        <v>121.5</v>
      </c>
      <c r="H10" s="14">
        <v>10.15</v>
      </c>
      <c r="I10" s="14">
        <v>7.89</v>
      </c>
      <c r="J10" s="13">
        <v>165.7</v>
      </c>
      <c r="K10" s="14">
        <v>0.13</v>
      </c>
      <c r="L10" s="15">
        <v>250</v>
      </c>
    </row>
    <row r="11" spans="1:12">
      <c r="A11" s="10">
        <v>7</v>
      </c>
      <c r="B11" s="11" t="s">
        <v>25</v>
      </c>
      <c r="C11" s="12">
        <v>0.49652777777777773</v>
      </c>
      <c r="D11" s="13">
        <v>27</v>
      </c>
      <c r="E11" s="13">
        <v>24.9</v>
      </c>
      <c r="F11" s="13">
        <v>382</v>
      </c>
      <c r="G11" s="13">
        <v>119.8</v>
      </c>
      <c r="H11" s="14">
        <v>9.9600000000000009</v>
      </c>
      <c r="I11" s="14">
        <v>7.95</v>
      </c>
      <c r="J11" s="13">
        <v>161.80000000000001</v>
      </c>
      <c r="K11" s="14">
        <v>0.13</v>
      </c>
      <c r="L11" s="15">
        <v>248</v>
      </c>
    </row>
    <row r="12" spans="1:12" ht="18" thickBot="1">
      <c r="A12" s="16">
        <v>8</v>
      </c>
      <c r="B12" s="17" t="s">
        <v>26</v>
      </c>
      <c r="C12" s="18">
        <v>0.50694444444444442</v>
      </c>
      <c r="D12" s="19">
        <v>27</v>
      </c>
      <c r="E12" s="19">
        <v>25.1</v>
      </c>
      <c r="F12" s="19">
        <v>392</v>
      </c>
      <c r="G12" s="19">
        <v>122.4</v>
      </c>
      <c r="H12" s="20">
        <v>10.14</v>
      </c>
      <c r="I12" s="20">
        <v>7.96</v>
      </c>
      <c r="J12" s="19">
        <v>157.9</v>
      </c>
      <c r="K12" s="20">
        <v>0.14000000000000001</v>
      </c>
      <c r="L12" s="21">
        <v>254</v>
      </c>
    </row>
    <row r="13" spans="1:12" ht="18" thickTop="1">
      <c r="D13" s="2"/>
      <c r="E13" s="2"/>
      <c r="F13" s="2"/>
      <c r="G13" s="2"/>
      <c r="H13" s="3"/>
      <c r="I13" s="2"/>
      <c r="J13" s="2"/>
      <c r="K13" s="3"/>
      <c r="L13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L5" sqref="A5:L12"/>
    </sheetView>
  </sheetViews>
  <sheetFormatPr defaultRowHeight="17.25"/>
  <cols>
    <col min="1" max="1" width="7.109375" customWidth="1"/>
    <col min="2" max="2" width="20.109375" customWidth="1"/>
    <col min="4" max="4" width="13.109375" customWidth="1"/>
  </cols>
  <sheetData>
    <row r="1" spans="1:12">
      <c r="A1" t="s">
        <v>0</v>
      </c>
    </row>
    <row r="2" spans="1:12" ht="18" thickBot="1">
      <c r="A2" t="s">
        <v>1</v>
      </c>
      <c r="B2" s="1">
        <v>42982</v>
      </c>
      <c r="D2" t="s">
        <v>15</v>
      </c>
      <c r="E2" t="s">
        <v>16</v>
      </c>
      <c r="G2" t="s">
        <v>17</v>
      </c>
      <c r="H2" t="s">
        <v>18</v>
      </c>
    </row>
    <row r="3" spans="1:12" ht="18" thickTop="1">
      <c r="A3" s="22" t="s">
        <v>2</v>
      </c>
      <c r="B3" s="23" t="s">
        <v>14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4" t="s">
        <v>12</v>
      </c>
    </row>
    <row r="4" spans="1:12" ht="18" thickBot="1">
      <c r="A4" s="25"/>
      <c r="B4" s="26"/>
      <c r="C4" s="26"/>
      <c r="D4" s="26" t="s">
        <v>13</v>
      </c>
      <c r="E4" s="26" t="s">
        <v>27</v>
      </c>
      <c r="F4" s="26" t="s">
        <v>28</v>
      </c>
      <c r="G4" s="26" t="s">
        <v>29</v>
      </c>
      <c r="H4" s="26" t="s">
        <v>30</v>
      </c>
      <c r="I4" s="26"/>
      <c r="J4" s="26" t="s">
        <v>31</v>
      </c>
      <c r="K4" s="26" t="s">
        <v>32</v>
      </c>
      <c r="L4" s="27" t="s">
        <v>30</v>
      </c>
    </row>
    <row r="5" spans="1:12" ht="18" thickTop="1">
      <c r="A5" s="4">
        <v>1</v>
      </c>
      <c r="B5" s="5" t="s">
        <v>19</v>
      </c>
      <c r="C5" s="6">
        <v>0.46527777777777773</v>
      </c>
      <c r="D5" s="7">
        <v>19</v>
      </c>
      <c r="E5" s="7">
        <v>22.3</v>
      </c>
      <c r="F5" s="7">
        <v>381</v>
      </c>
      <c r="G5" s="7">
        <v>116</v>
      </c>
      <c r="H5" s="8">
        <v>10.1</v>
      </c>
      <c r="I5" s="8">
        <v>7.97</v>
      </c>
      <c r="J5" s="7">
        <v>118.8</v>
      </c>
      <c r="K5" s="8">
        <v>0.13</v>
      </c>
      <c r="L5" s="9">
        <v>274</v>
      </c>
    </row>
    <row r="6" spans="1:12">
      <c r="A6" s="10">
        <v>2</v>
      </c>
      <c r="B6" s="11" t="s">
        <v>20</v>
      </c>
      <c r="C6" s="12">
        <v>0.47847222222222219</v>
      </c>
      <c r="D6" s="13">
        <v>19</v>
      </c>
      <c r="E6" s="13">
        <v>22.2</v>
      </c>
      <c r="F6" s="13">
        <v>385</v>
      </c>
      <c r="G6" s="13">
        <v>111.3</v>
      </c>
      <c r="H6" s="14">
        <v>9.68</v>
      </c>
      <c r="I6" s="14">
        <v>7.99</v>
      </c>
      <c r="J6" s="13">
        <v>105.9</v>
      </c>
      <c r="K6" s="14">
        <v>0.14000000000000001</v>
      </c>
      <c r="L6" s="15">
        <v>250</v>
      </c>
    </row>
    <row r="7" spans="1:12">
      <c r="A7" s="10">
        <v>3</v>
      </c>
      <c r="B7" s="11" t="s">
        <v>21</v>
      </c>
      <c r="C7" s="12">
        <v>0.4826388888888889</v>
      </c>
      <c r="D7" s="13">
        <v>19</v>
      </c>
      <c r="E7" s="13">
        <v>22.3</v>
      </c>
      <c r="F7" s="13">
        <v>385</v>
      </c>
      <c r="G7" s="13">
        <v>110.4</v>
      </c>
      <c r="H7" s="14">
        <v>9.59</v>
      </c>
      <c r="I7" s="14">
        <v>7.91</v>
      </c>
      <c r="J7" s="13">
        <v>114.7</v>
      </c>
      <c r="K7" s="14">
        <v>0.14000000000000001</v>
      </c>
      <c r="L7" s="15">
        <v>250</v>
      </c>
    </row>
    <row r="8" spans="1:12">
      <c r="A8" s="10">
        <v>4</v>
      </c>
      <c r="B8" s="11" t="s">
        <v>22</v>
      </c>
      <c r="C8" s="12">
        <v>0.4861111111111111</v>
      </c>
      <c r="D8" s="13">
        <v>19</v>
      </c>
      <c r="E8" s="13">
        <v>22.1</v>
      </c>
      <c r="F8" s="13">
        <v>365</v>
      </c>
      <c r="G8" s="13">
        <v>109.9</v>
      </c>
      <c r="H8" s="14">
        <v>9.58</v>
      </c>
      <c r="I8" s="14">
        <v>8.0299999999999994</v>
      </c>
      <c r="J8" s="13">
        <v>104.8</v>
      </c>
      <c r="K8" s="14">
        <v>0.13</v>
      </c>
      <c r="L8" s="15">
        <v>237</v>
      </c>
    </row>
    <row r="9" spans="1:12">
      <c r="A9" s="10">
        <v>5</v>
      </c>
      <c r="B9" s="11" t="s">
        <v>23</v>
      </c>
      <c r="C9" s="12">
        <v>0.4916666666666667</v>
      </c>
      <c r="D9" s="13">
        <v>21</v>
      </c>
      <c r="E9" s="13">
        <v>22.33</v>
      </c>
      <c r="F9" s="13">
        <v>389</v>
      </c>
      <c r="G9" s="13">
        <v>110.6</v>
      </c>
      <c r="H9" s="14">
        <v>9.6</v>
      </c>
      <c r="I9" s="14">
        <v>8.16</v>
      </c>
      <c r="J9" s="13">
        <v>94.8</v>
      </c>
      <c r="K9" s="14">
        <v>0.14000000000000001</v>
      </c>
      <c r="L9" s="15">
        <v>252</v>
      </c>
    </row>
    <row r="10" spans="1:12">
      <c r="A10" s="10">
        <v>6</v>
      </c>
      <c r="B10" s="11" t="s">
        <v>24</v>
      </c>
      <c r="C10" s="12">
        <v>0.49513888888888885</v>
      </c>
      <c r="D10" s="13">
        <v>21</v>
      </c>
      <c r="E10" s="13">
        <v>22.28</v>
      </c>
      <c r="F10" s="13">
        <v>388</v>
      </c>
      <c r="G10" s="13">
        <v>109</v>
      </c>
      <c r="H10" s="14">
        <v>9.5399999999999991</v>
      </c>
      <c r="I10" s="14">
        <v>8.0299999999999994</v>
      </c>
      <c r="J10" s="13">
        <v>107.6</v>
      </c>
      <c r="K10" s="14">
        <v>0.14000000000000001</v>
      </c>
      <c r="L10" s="15">
        <v>252</v>
      </c>
    </row>
    <row r="11" spans="1:12">
      <c r="A11" s="10">
        <v>7</v>
      </c>
      <c r="B11" s="11" t="s">
        <v>25</v>
      </c>
      <c r="C11" s="12">
        <v>0.50208333333333333</v>
      </c>
      <c r="D11" s="13">
        <v>21</v>
      </c>
      <c r="E11" s="13">
        <v>22.2</v>
      </c>
      <c r="F11" s="13">
        <v>369</v>
      </c>
      <c r="G11" s="13">
        <v>109.6</v>
      </c>
      <c r="H11" s="14">
        <v>9.56</v>
      </c>
      <c r="I11" s="14">
        <v>8.14</v>
      </c>
      <c r="J11" s="13">
        <v>94.9</v>
      </c>
      <c r="K11" s="14">
        <v>0.13</v>
      </c>
      <c r="L11" s="15">
        <v>239</v>
      </c>
    </row>
    <row r="12" spans="1:12" ht="18" thickBot="1">
      <c r="A12" s="16">
        <v>8</v>
      </c>
      <c r="B12" s="17" t="s">
        <v>26</v>
      </c>
      <c r="C12" s="18">
        <v>0.50902777777777775</v>
      </c>
      <c r="D12" s="19">
        <v>21</v>
      </c>
      <c r="E12" s="19">
        <v>22</v>
      </c>
      <c r="F12" s="19">
        <v>382</v>
      </c>
      <c r="G12" s="19">
        <v>109.9</v>
      </c>
      <c r="H12" s="20">
        <v>9.61</v>
      </c>
      <c r="I12" s="20">
        <v>8.06</v>
      </c>
      <c r="J12" s="19">
        <v>112.2</v>
      </c>
      <c r="K12" s="20">
        <v>0.13</v>
      </c>
      <c r="L12" s="21">
        <v>247</v>
      </c>
    </row>
    <row r="13" spans="1:12" ht="18" thickTop="1">
      <c r="D13" s="2"/>
      <c r="E13" s="2"/>
      <c r="F13" s="2"/>
      <c r="G13" s="2"/>
      <c r="H13" s="3"/>
      <c r="I13" s="2"/>
      <c r="J13" s="2"/>
      <c r="K13" s="3"/>
      <c r="L13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A3" sqref="A3:L12"/>
    </sheetView>
  </sheetViews>
  <sheetFormatPr defaultRowHeight="17.25"/>
  <cols>
    <col min="1" max="1" width="7.109375" customWidth="1"/>
    <col min="2" max="2" width="20.109375" customWidth="1"/>
    <col min="4" max="4" width="13.109375" customWidth="1"/>
  </cols>
  <sheetData>
    <row r="1" spans="1:12">
      <c r="A1" t="s">
        <v>0</v>
      </c>
    </row>
    <row r="2" spans="1:12" ht="18" thickBot="1">
      <c r="A2" t="s">
        <v>1</v>
      </c>
      <c r="B2" s="1">
        <v>43006</v>
      </c>
      <c r="D2" t="s">
        <v>15</v>
      </c>
      <c r="E2" t="s">
        <v>16</v>
      </c>
      <c r="G2" t="s">
        <v>17</v>
      </c>
      <c r="H2" t="s">
        <v>18</v>
      </c>
    </row>
    <row r="3" spans="1:12" ht="18" thickTop="1">
      <c r="A3" s="22" t="s">
        <v>2</v>
      </c>
      <c r="B3" s="23" t="s">
        <v>14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4" t="s">
        <v>12</v>
      </c>
    </row>
    <row r="4" spans="1:12" ht="18" thickBot="1">
      <c r="A4" s="25"/>
      <c r="B4" s="26"/>
      <c r="C4" s="26"/>
      <c r="D4" s="26" t="s">
        <v>13</v>
      </c>
      <c r="E4" s="26" t="s">
        <v>27</v>
      </c>
      <c r="F4" s="26" t="s">
        <v>28</v>
      </c>
      <c r="G4" s="26" t="s">
        <v>29</v>
      </c>
      <c r="H4" s="26" t="s">
        <v>30</v>
      </c>
      <c r="I4" s="26"/>
      <c r="J4" s="26" t="s">
        <v>31</v>
      </c>
      <c r="K4" s="26" t="s">
        <v>32</v>
      </c>
      <c r="L4" s="27" t="s">
        <v>30</v>
      </c>
    </row>
    <row r="5" spans="1:12" ht="18" thickTop="1">
      <c r="A5" s="4">
        <v>1</v>
      </c>
      <c r="B5" s="5" t="s">
        <v>19</v>
      </c>
      <c r="C5" s="6">
        <v>0.625</v>
      </c>
      <c r="D5" s="7">
        <v>25</v>
      </c>
      <c r="E5" s="7">
        <v>21</v>
      </c>
      <c r="F5" s="7">
        <v>477</v>
      </c>
      <c r="G5" s="7">
        <v>126.5</v>
      </c>
      <c r="H5" s="8">
        <v>11.36</v>
      </c>
      <c r="I5" s="8">
        <v>8.2200000000000006</v>
      </c>
      <c r="J5" s="7">
        <v>78.099999999999994</v>
      </c>
      <c r="K5" s="8">
        <v>0.22</v>
      </c>
      <c r="L5" s="9">
        <v>310</v>
      </c>
    </row>
    <row r="6" spans="1:12">
      <c r="A6" s="10">
        <v>2</v>
      </c>
      <c r="B6" s="11" t="s">
        <v>20</v>
      </c>
      <c r="C6" s="12">
        <v>0.63194444444444442</v>
      </c>
      <c r="D6" s="13">
        <v>25</v>
      </c>
      <c r="E6" s="13">
        <v>19.399999999999999</v>
      </c>
      <c r="F6" s="13">
        <v>475</v>
      </c>
      <c r="G6" s="13">
        <v>130.4</v>
      </c>
      <c r="H6" s="14">
        <v>12.07</v>
      </c>
      <c r="I6" s="14">
        <v>7.97</v>
      </c>
      <c r="J6" s="13">
        <v>104.1</v>
      </c>
      <c r="K6" s="14">
        <v>0.22</v>
      </c>
      <c r="L6" s="15">
        <v>308</v>
      </c>
    </row>
    <row r="7" spans="1:12">
      <c r="A7" s="10">
        <v>3</v>
      </c>
      <c r="B7" s="11" t="s">
        <v>21</v>
      </c>
      <c r="C7" s="12">
        <v>0.63888888888888895</v>
      </c>
      <c r="D7" s="13">
        <v>25</v>
      </c>
      <c r="E7" s="13">
        <v>19.399999999999999</v>
      </c>
      <c r="F7" s="13">
        <v>472</v>
      </c>
      <c r="G7" s="13">
        <v>129</v>
      </c>
      <c r="H7" s="14">
        <v>11.94</v>
      </c>
      <c r="I7" s="14">
        <v>7.94</v>
      </c>
      <c r="J7" s="13">
        <v>113.8</v>
      </c>
      <c r="K7" s="14">
        <v>0.22</v>
      </c>
      <c r="L7" s="15">
        <v>306</v>
      </c>
    </row>
    <row r="8" spans="1:12">
      <c r="A8" s="10">
        <v>4</v>
      </c>
      <c r="B8" s="11" t="s">
        <v>22</v>
      </c>
      <c r="C8" s="12">
        <v>0.64583333333333337</v>
      </c>
      <c r="D8" s="13">
        <v>25</v>
      </c>
      <c r="E8" s="13">
        <v>19.399999999999999</v>
      </c>
      <c r="F8" s="13">
        <v>466</v>
      </c>
      <c r="G8" s="13">
        <v>117</v>
      </c>
      <c r="H8" s="14">
        <v>10.85</v>
      </c>
      <c r="I8" s="14">
        <v>8.08</v>
      </c>
      <c r="J8" s="13">
        <v>94.9</v>
      </c>
      <c r="K8" s="14">
        <v>0.22</v>
      </c>
      <c r="L8" s="15">
        <v>302</v>
      </c>
    </row>
    <row r="9" spans="1:12">
      <c r="A9" s="10">
        <v>5</v>
      </c>
      <c r="B9" s="11" t="s">
        <v>23</v>
      </c>
      <c r="C9" s="12">
        <v>0.65277777777777779</v>
      </c>
      <c r="D9" s="13">
        <v>25</v>
      </c>
      <c r="E9" s="13">
        <v>19.2</v>
      </c>
      <c r="F9" s="13">
        <v>417</v>
      </c>
      <c r="G9" s="13">
        <v>116.8</v>
      </c>
      <c r="H9" s="14">
        <v>10.87</v>
      </c>
      <c r="I9" s="14">
        <v>8.16</v>
      </c>
      <c r="J9" s="13">
        <v>88.9</v>
      </c>
      <c r="K9" s="14">
        <v>0.19</v>
      </c>
      <c r="L9" s="15">
        <v>271</v>
      </c>
    </row>
    <row r="10" spans="1:12">
      <c r="A10" s="10">
        <v>6</v>
      </c>
      <c r="B10" s="11" t="s">
        <v>24</v>
      </c>
      <c r="C10" s="12">
        <v>0.65625</v>
      </c>
      <c r="D10" s="13">
        <v>25</v>
      </c>
      <c r="E10" s="13">
        <v>19.399999999999999</v>
      </c>
      <c r="F10" s="13">
        <v>443</v>
      </c>
      <c r="G10" s="13">
        <v>118.5</v>
      </c>
      <c r="H10" s="14">
        <v>11.01</v>
      </c>
      <c r="I10" s="14">
        <v>8.1199999999999992</v>
      </c>
      <c r="J10" s="13">
        <v>87.9</v>
      </c>
      <c r="K10" s="14">
        <v>0.16</v>
      </c>
      <c r="L10" s="15">
        <v>287</v>
      </c>
    </row>
    <row r="11" spans="1:12">
      <c r="A11" s="10">
        <v>7</v>
      </c>
      <c r="B11" s="11" t="s">
        <v>25</v>
      </c>
      <c r="C11" s="12">
        <v>0.66319444444444442</v>
      </c>
      <c r="D11" s="13">
        <v>25</v>
      </c>
      <c r="E11" s="13">
        <v>19.5</v>
      </c>
      <c r="F11" s="13">
        <v>472</v>
      </c>
      <c r="G11" s="13">
        <v>122.1</v>
      </c>
      <c r="H11" s="14">
        <v>11.55</v>
      </c>
      <c r="I11" s="14">
        <v>8.23</v>
      </c>
      <c r="J11" s="13">
        <v>82.9</v>
      </c>
      <c r="K11" s="14">
        <v>0.22</v>
      </c>
      <c r="L11" s="15">
        <v>306</v>
      </c>
    </row>
    <row r="12" spans="1:12" ht="18" thickBot="1">
      <c r="A12" s="16">
        <v>8</v>
      </c>
      <c r="B12" s="17" t="s">
        <v>26</v>
      </c>
      <c r="C12" s="18">
        <v>0.67361111111111116</v>
      </c>
      <c r="D12" s="19">
        <v>25</v>
      </c>
      <c r="E12" s="19">
        <v>19.5</v>
      </c>
      <c r="F12" s="19">
        <v>447</v>
      </c>
      <c r="G12" s="19">
        <v>117</v>
      </c>
      <c r="H12" s="20">
        <v>10.83</v>
      </c>
      <c r="I12" s="20">
        <v>8.1</v>
      </c>
      <c r="J12" s="19">
        <v>88.7</v>
      </c>
      <c r="K12" s="20">
        <v>0.16</v>
      </c>
      <c r="L12" s="21">
        <v>291</v>
      </c>
    </row>
    <row r="13" spans="1:12" ht="18" thickTop="1">
      <c r="D13" s="2"/>
      <c r="E13" s="2"/>
      <c r="F13" s="2"/>
      <c r="G13" s="2"/>
      <c r="H13" s="3"/>
      <c r="I13" s="2"/>
      <c r="J13" s="2"/>
      <c r="K13" s="3"/>
      <c r="L13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A3" sqref="A3:L12"/>
    </sheetView>
  </sheetViews>
  <sheetFormatPr defaultRowHeight="17.25"/>
  <cols>
    <col min="1" max="1" width="7.109375" customWidth="1"/>
    <col min="2" max="2" width="20.109375" customWidth="1"/>
    <col min="4" max="4" width="13.109375" customWidth="1"/>
  </cols>
  <sheetData>
    <row r="1" spans="1:12">
      <c r="A1" t="s">
        <v>0</v>
      </c>
    </row>
    <row r="2" spans="1:12" ht="18" thickBot="1">
      <c r="A2" t="s">
        <v>1</v>
      </c>
      <c r="B2" s="1">
        <v>43061</v>
      </c>
      <c r="D2" t="s">
        <v>15</v>
      </c>
      <c r="E2" t="s">
        <v>16</v>
      </c>
      <c r="G2" t="s">
        <v>17</v>
      </c>
      <c r="H2" t="s">
        <v>18</v>
      </c>
    </row>
    <row r="3" spans="1:12" ht="18" thickTop="1">
      <c r="A3" s="22" t="s">
        <v>2</v>
      </c>
      <c r="B3" s="23" t="s">
        <v>14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4" t="s">
        <v>12</v>
      </c>
    </row>
    <row r="4" spans="1:12" ht="18" thickBot="1">
      <c r="A4" s="25"/>
      <c r="B4" s="26"/>
      <c r="C4" s="26"/>
      <c r="D4" s="26" t="s">
        <v>13</v>
      </c>
      <c r="E4" s="26" t="s">
        <v>27</v>
      </c>
      <c r="F4" s="26" t="s">
        <v>28</v>
      </c>
      <c r="G4" s="26" t="s">
        <v>29</v>
      </c>
      <c r="H4" s="26" t="s">
        <v>30</v>
      </c>
      <c r="I4" s="26"/>
      <c r="J4" s="26" t="s">
        <v>31</v>
      </c>
      <c r="K4" s="26" t="s">
        <v>32</v>
      </c>
      <c r="L4" s="27" t="s">
        <v>30</v>
      </c>
    </row>
    <row r="5" spans="1:12" ht="18" thickTop="1">
      <c r="A5" s="4">
        <v>1</v>
      </c>
      <c r="B5" s="5" t="s">
        <v>19</v>
      </c>
      <c r="C5" s="6">
        <v>0.41319444444444442</v>
      </c>
      <c r="D5" s="7">
        <v>7</v>
      </c>
      <c r="E5" s="7">
        <v>8.8000000000000007</v>
      </c>
      <c r="F5" s="7">
        <v>493</v>
      </c>
      <c r="G5" s="7">
        <v>50.9</v>
      </c>
      <c r="H5" s="8">
        <v>5.94</v>
      </c>
      <c r="I5" s="8">
        <v>7.91</v>
      </c>
      <c r="J5" s="7">
        <v>133.5</v>
      </c>
      <c r="K5" s="8">
        <v>0.23</v>
      </c>
      <c r="L5" s="9">
        <v>321</v>
      </c>
    </row>
    <row r="6" spans="1:12">
      <c r="A6" s="10">
        <v>2</v>
      </c>
      <c r="B6" s="11" t="s">
        <v>20</v>
      </c>
      <c r="C6" s="12">
        <v>0.4236111111111111</v>
      </c>
      <c r="D6" s="13">
        <v>7</v>
      </c>
      <c r="E6" s="13">
        <v>9</v>
      </c>
      <c r="F6" s="13">
        <v>484</v>
      </c>
      <c r="G6" s="13">
        <v>56.1</v>
      </c>
      <c r="H6" s="14">
        <v>6.55</v>
      </c>
      <c r="I6" s="14">
        <v>7.87</v>
      </c>
      <c r="J6" s="13">
        <v>134.5</v>
      </c>
      <c r="K6" s="14">
        <v>0.22</v>
      </c>
      <c r="L6" s="15">
        <v>315</v>
      </c>
    </row>
    <row r="7" spans="1:12">
      <c r="A7" s="10">
        <v>3</v>
      </c>
      <c r="B7" s="11" t="s">
        <v>21</v>
      </c>
      <c r="C7" s="12">
        <v>0.43055555555555558</v>
      </c>
      <c r="D7" s="13">
        <v>7</v>
      </c>
      <c r="E7" s="13">
        <v>8.8000000000000007</v>
      </c>
      <c r="F7" s="13">
        <v>472</v>
      </c>
      <c r="G7" s="13">
        <v>57.1</v>
      </c>
      <c r="H7" s="14">
        <v>6.65</v>
      </c>
      <c r="I7" s="14">
        <v>7.87</v>
      </c>
      <c r="J7" s="13">
        <v>133.5</v>
      </c>
      <c r="K7" s="14">
        <v>0.22</v>
      </c>
      <c r="L7" s="15">
        <v>308</v>
      </c>
    </row>
    <row r="8" spans="1:12">
      <c r="A8" s="10">
        <v>4</v>
      </c>
      <c r="B8" s="11" t="s">
        <v>22</v>
      </c>
      <c r="C8" s="12">
        <v>0.4375</v>
      </c>
      <c r="D8" s="13">
        <v>7</v>
      </c>
      <c r="E8" s="13">
        <v>7.7</v>
      </c>
      <c r="F8" s="13">
        <v>505</v>
      </c>
      <c r="G8" s="13">
        <v>60.8</v>
      </c>
      <c r="H8" s="14">
        <v>7.05</v>
      </c>
      <c r="I8" s="14">
        <v>7.85</v>
      </c>
      <c r="J8" s="13">
        <v>99.7</v>
      </c>
      <c r="K8" s="14">
        <v>0.24</v>
      </c>
      <c r="L8" s="15">
        <v>328</v>
      </c>
    </row>
    <row r="9" spans="1:12">
      <c r="A9" s="10">
        <v>5</v>
      </c>
      <c r="B9" s="11" t="s">
        <v>23</v>
      </c>
      <c r="C9" s="12">
        <v>0.44236111111111115</v>
      </c>
      <c r="D9" s="13">
        <v>7</v>
      </c>
      <c r="E9" s="13">
        <v>8.9</v>
      </c>
      <c r="F9" s="13">
        <v>525</v>
      </c>
      <c r="G9" s="13">
        <v>60.8</v>
      </c>
      <c r="H9" s="14">
        <v>7.09</v>
      </c>
      <c r="I9" s="14">
        <v>7.93</v>
      </c>
      <c r="J9" s="13">
        <v>107.8</v>
      </c>
      <c r="K9" s="14">
        <v>0.24</v>
      </c>
      <c r="L9" s="15">
        <v>347</v>
      </c>
    </row>
    <row r="10" spans="1:12">
      <c r="A10" s="10">
        <v>6</v>
      </c>
      <c r="B10" s="11" t="s">
        <v>24</v>
      </c>
      <c r="C10" s="12">
        <v>0.44791666666666669</v>
      </c>
      <c r="D10" s="13">
        <v>7</v>
      </c>
      <c r="E10" s="13">
        <v>8.8000000000000007</v>
      </c>
      <c r="F10" s="13">
        <v>475</v>
      </c>
      <c r="G10" s="13">
        <v>62.3</v>
      </c>
      <c r="H10" s="14">
        <v>7.28</v>
      </c>
      <c r="I10" s="14">
        <v>7.98</v>
      </c>
      <c r="J10" s="13">
        <v>111.5</v>
      </c>
      <c r="K10" s="14">
        <v>0.22</v>
      </c>
      <c r="L10" s="15">
        <v>312</v>
      </c>
    </row>
    <row r="11" spans="1:12">
      <c r="A11" s="10">
        <v>7</v>
      </c>
      <c r="B11" s="11" t="s">
        <v>25</v>
      </c>
      <c r="C11" s="12">
        <v>0.4548611111111111</v>
      </c>
      <c r="D11" s="13">
        <v>7</v>
      </c>
      <c r="E11" s="13">
        <v>8.9</v>
      </c>
      <c r="F11" s="13">
        <v>483</v>
      </c>
      <c r="G11" s="13">
        <v>63.5</v>
      </c>
      <c r="H11" s="14">
        <v>7.42</v>
      </c>
      <c r="I11" s="14">
        <v>8.02</v>
      </c>
      <c r="J11" s="13">
        <v>111.4</v>
      </c>
      <c r="K11" s="14">
        <v>0.22</v>
      </c>
      <c r="L11" s="15">
        <v>311</v>
      </c>
    </row>
    <row r="12" spans="1:12" ht="18" thickBot="1">
      <c r="A12" s="16">
        <v>8</v>
      </c>
      <c r="B12" s="17" t="s">
        <v>26</v>
      </c>
      <c r="C12" s="18">
        <v>0.46527777777777773</v>
      </c>
      <c r="D12" s="19">
        <v>7</v>
      </c>
      <c r="E12" s="19">
        <v>8.9</v>
      </c>
      <c r="F12" s="19">
        <v>475</v>
      </c>
      <c r="G12" s="19">
        <v>62.9</v>
      </c>
      <c r="H12" s="20">
        <v>7.33</v>
      </c>
      <c r="I12" s="20">
        <v>8.1</v>
      </c>
      <c r="J12" s="19">
        <v>108.7</v>
      </c>
      <c r="K12" s="20">
        <v>0.22</v>
      </c>
      <c r="L12" s="21">
        <v>309</v>
      </c>
    </row>
    <row r="13" spans="1:12" ht="18" thickTop="1">
      <c r="D13" s="2"/>
      <c r="E13" s="2"/>
      <c r="F13" s="2"/>
      <c r="G13" s="2"/>
      <c r="H13" s="3"/>
      <c r="I13" s="2"/>
      <c r="J13" s="2"/>
      <c r="K13" s="3"/>
      <c r="L13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A12" sqref="A12"/>
    </sheetView>
  </sheetViews>
  <sheetFormatPr defaultRowHeight="17.25"/>
  <cols>
    <col min="1" max="1" width="7.109375" customWidth="1"/>
    <col min="2" max="2" width="20.109375" customWidth="1"/>
    <col min="4" max="4" width="13.109375" customWidth="1"/>
  </cols>
  <sheetData>
    <row r="1" spans="1:12">
      <c r="A1" t="s">
        <v>0</v>
      </c>
    </row>
    <row r="2" spans="1:12" ht="18" thickBot="1">
      <c r="A2" t="s">
        <v>1</v>
      </c>
      <c r="B2" s="1">
        <v>43089</v>
      </c>
      <c r="D2" t="s">
        <v>15</v>
      </c>
      <c r="E2" t="s">
        <v>16</v>
      </c>
      <c r="G2" t="s">
        <v>17</v>
      </c>
      <c r="H2" t="s">
        <v>18</v>
      </c>
    </row>
    <row r="3" spans="1:12" ht="18" thickTop="1">
      <c r="A3" s="22" t="s">
        <v>2</v>
      </c>
      <c r="B3" s="23" t="s">
        <v>14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4" t="s">
        <v>12</v>
      </c>
    </row>
    <row r="4" spans="1:12" ht="18" thickBot="1">
      <c r="A4" s="25"/>
      <c r="B4" s="26"/>
      <c r="C4" s="26"/>
      <c r="D4" s="26" t="s">
        <v>13</v>
      </c>
      <c r="E4" s="26" t="s">
        <v>27</v>
      </c>
      <c r="F4" s="26" t="s">
        <v>28</v>
      </c>
      <c r="G4" s="26" t="s">
        <v>29</v>
      </c>
      <c r="H4" s="26" t="s">
        <v>30</v>
      </c>
      <c r="I4" s="26"/>
      <c r="J4" s="26" t="s">
        <v>31</v>
      </c>
      <c r="K4" s="26" t="s">
        <v>32</v>
      </c>
      <c r="L4" s="27" t="s">
        <v>30</v>
      </c>
    </row>
    <row r="5" spans="1:12" ht="18" thickTop="1">
      <c r="A5" s="4">
        <v>1</v>
      </c>
      <c r="B5" s="5" t="s">
        <v>19</v>
      </c>
      <c r="C5" s="6">
        <v>0.44791666666666669</v>
      </c>
      <c r="D5" s="7">
        <v>2.5</v>
      </c>
      <c r="E5" s="8">
        <v>4.4800000000000004</v>
      </c>
      <c r="F5" s="7">
        <v>484</v>
      </c>
      <c r="G5" s="7">
        <v>93.3</v>
      </c>
      <c r="H5" s="8">
        <v>12.28</v>
      </c>
      <c r="I5" s="8">
        <v>7.76</v>
      </c>
      <c r="J5" s="7">
        <v>48.5</v>
      </c>
      <c r="K5" s="8">
        <v>0.22</v>
      </c>
      <c r="L5" s="9">
        <v>312</v>
      </c>
    </row>
    <row r="6" spans="1:12">
      <c r="A6" s="10">
        <v>2</v>
      </c>
      <c r="B6" s="11" t="s">
        <v>20</v>
      </c>
      <c r="C6" s="12">
        <v>0.4548611111111111</v>
      </c>
      <c r="D6" s="13">
        <v>2.5</v>
      </c>
      <c r="E6" s="14">
        <v>4.2</v>
      </c>
      <c r="F6" s="13">
        <v>495</v>
      </c>
      <c r="G6" s="13">
        <v>88.8</v>
      </c>
      <c r="H6" s="14">
        <v>11.85</v>
      </c>
      <c r="I6" s="14">
        <v>7.81</v>
      </c>
      <c r="J6" s="13">
        <v>63.8</v>
      </c>
      <c r="K6" s="14">
        <v>0.23</v>
      </c>
      <c r="L6" s="15">
        <v>321</v>
      </c>
    </row>
    <row r="7" spans="1:12">
      <c r="A7" s="10">
        <v>3</v>
      </c>
      <c r="B7" s="11" t="s">
        <v>21</v>
      </c>
      <c r="C7" s="12">
        <v>0.46180555555555558</v>
      </c>
      <c r="D7" s="13">
        <v>2.5</v>
      </c>
      <c r="E7" s="14">
        <v>3.8</v>
      </c>
      <c r="F7" s="13">
        <v>490</v>
      </c>
      <c r="G7" s="13">
        <v>90.3</v>
      </c>
      <c r="H7" s="14">
        <v>12.11</v>
      </c>
      <c r="I7" s="14">
        <v>7.59</v>
      </c>
      <c r="J7" s="13">
        <v>73.599999999999994</v>
      </c>
      <c r="K7" s="14">
        <v>0.23</v>
      </c>
      <c r="L7" s="15">
        <v>319</v>
      </c>
    </row>
    <row r="8" spans="1:12">
      <c r="A8" s="10">
        <v>4</v>
      </c>
      <c r="B8" s="11" t="s">
        <v>22</v>
      </c>
      <c r="C8" s="12">
        <v>0.46875</v>
      </c>
      <c r="D8" s="13">
        <v>3</v>
      </c>
      <c r="E8" s="14">
        <v>3.8</v>
      </c>
      <c r="F8" s="13">
        <v>469</v>
      </c>
      <c r="G8" s="13">
        <v>95.5</v>
      </c>
      <c r="H8" s="14">
        <v>12.8</v>
      </c>
      <c r="I8" s="14">
        <v>7.97</v>
      </c>
      <c r="J8" s="13">
        <v>77.900000000000006</v>
      </c>
      <c r="K8" s="14">
        <v>0.22</v>
      </c>
      <c r="L8" s="15">
        <v>304</v>
      </c>
    </row>
    <row r="9" spans="1:12">
      <c r="A9" s="10">
        <v>5</v>
      </c>
      <c r="B9" s="11" t="s">
        <v>23</v>
      </c>
      <c r="C9" s="12">
        <v>0.4826388888888889</v>
      </c>
      <c r="D9" s="13">
        <v>3.5</v>
      </c>
      <c r="E9" s="14">
        <v>4.2300000000000004</v>
      </c>
      <c r="F9" s="13">
        <v>495</v>
      </c>
      <c r="G9" s="13">
        <v>96.7</v>
      </c>
      <c r="H9" s="14">
        <v>12.83</v>
      </c>
      <c r="I9" s="14">
        <v>7.83</v>
      </c>
      <c r="J9" s="13">
        <v>78.7</v>
      </c>
      <c r="K9" s="14">
        <v>0.23</v>
      </c>
      <c r="L9" s="15">
        <v>321</v>
      </c>
    </row>
    <row r="10" spans="1:12">
      <c r="A10" s="10">
        <v>6</v>
      </c>
      <c r="B10" s="11" t="s">
        <v>24</v>
      </c>
      <c r="C10" s="12">
        <v>0.48958333333333331</v>
      </c>
      <c r="D10" s="13">
        <v>4</v>
      </c>
      <c r="E10" s="14">
        <v>4.0999999999999996</v>
      </c>
      <c r="F10" s="13">
        <v>489</v>
      </c>
      <c r="G10" s="13">
        <v>96.6</v>
      </c>
      <c r="H10" s="14">
        <v>12.88</v>
      </c>
      <c r="I10" s="14">
        <v>7.78</v>
      </c>
      <c r="J10" s="13">
        <v>74.3</v>
      </c>
      <c r="K10" s="14">
        <v>0.23</v>
      </c>
      <c r="L10" s="15">
        <v>318</v>
      </c>
    </row>
    <row r="11" spans="1:12">
      <c r="A11" s="10">
        <v>7</v>
      </c>
      <c r="B11" s="11" t="s">
        <v>25</v>
      </c>
      <c r="C11" s="12">
        <v>0.5</v>
      </c>
      <c r="D11" s="13">
        <v>4</v>
      </c>
      <c r="E11" s="14">
        <v>3.9</v>
      </c>
      <c r="F11" s="13">
        <v>492</v>
      </c>
      <c r="G11" s="13">
        <v>97.4</v>
      </c>
      <c r="H11" s="14">
        <v>13.01</v>
      </c>
      <c r="I11" s="14">
        <v>8.1199999999999992</v>
      </c>
      <c r="J11" s="13">
        <v>79.900000000000006</v>
      </c>
      <c r="K11" s="14">
        <v>0.23</v>
      </c>
      <c r="L11" s="15">
        <v>320</v>
      </c>
    </row>
    <row r="12" spans="1:12" ht="18" thickBot="1">
      <c r="A12" s="16">
        <v>8</v>
      </c>
      <c r="B12" s="17" t="s">
        <v>26</v>
      </c>
      <c r="C12" s="18">
        <v>0.51388888888888895</v>
      </c>
      <c r="D12" s="19">
        <v>4.5</v>
      </c>
      <c r="E12" s="20">
        <v>4</v>
      </c>
      <c r="F12" s="19">
        <v>492</v>
      </c>
      <c r="G12" s="19">
        <v>96.5</v>
      </c>
      <c r="H12" s="20">
        <v>12.87</v>
      </c>
      <c r="I12" s="20">
        <v>7.83</v>
      </c>
      <c r="J12" s="19">
        <v>80.900000000000006</v>
      </c>
      <c r="K12" s="20">
        <v>0.23</v>
      </c>
      <c r="L12" s="21">
        <v>319</v>
      </c>
    </row>
    <row r="13" spans="1:12" ht="18" thickTop="1">
      <c r="D13" s="2"/>
      <c r="E13" s="2"/>
      <c r="F13" s="2"/>
      <c r="G13" s="2"/>
      <c r="H13" s="3"/>
      <c r="I13" s="2"/>
      <c r="J13" s="2"/>
      <c r="K13" s="3"/>
      <c r="L13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topLeftCell="C1" workbookViewId="0">
      <selection activeCell="M15" sqref="M15"/>
    </sheetView>
  </sheetViews>
  <sheetFormatPr defaultRowHeight="17.25"/>
  <cols>
    <col min="1" max="1" width="7.109375" customWidth="1"/>
    <col min="2" max="2" width="20.109375" customWidth="1"/>
    <col min="4" max="4" width="13.109375" customWidth="1"/>
  </cols>
  <sheetData>
    <row r="1" spans="1:12">
      <c r="A1" t="s">
        <v>0</v>
      </c>
    </row>
    <row r="2" spans="1:12" ht="18" thickBot="1">
      <c r="A2" t="s">
        <v>1</v>
      </c>
      <c r="B2" s="1">
        <v>43131</v>
      </c>
      <c r="D2" t="s">
        <v>15</v>
      </c>
      <c r="E2" t="s">
        <v>16</v>
      </c>
      <c r="G2" t="s">
        <v>17</v>
      </c>
      <c r="H2" t="s">
        <v>18</v>
      </c>
    </row>
    <row r="3" spans="1:12" ht="18" thickTop="1">
      <c r="A3" s="22" t="s">
        <v>2</v>
      </c>
      <c r="B3" s="23" t="s">
        <v>14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4" t="s">
        <v>12</v>
      </c>
    </row>
    <row r="4" spans="1:12" ht="18" thickBot="1">
      <c r="A4" s="25"/>
      <c r="B4" s="26"/>
      <c r="C4" s="26"/>
      <c r="D4" s="26" t="s">
        <v>13</v>
      </c>
      <c r="E4" s="26" t="s">
        <v>27</v>
      </c>
      <c r="F4" s="26" t="s">
        <v>28</v>
      </c>
      <c r="G4" s="26" t="s">
        <v>29</v>
      </c>
      <c r="H4" s="26" t="s">
        <v>30</v>
      </c>
      <c r="I4" s="26"/>
      <c r="J4" s="26" t="s">
        <v>31</v>
      </c>
      <c r="K4" s="26" t="s">
        <v>32</v>
      </c>
      <c r="L4" s="27" t="s">
        <v>30</v>
      </c>
    </row>
    <row r="5" spans="1:12" ht="18" thickTop="1">
      <c r="A5" s="4">
        <v>1</v>
      </c>
      <c r="B5" s="5" t="s">
        <v>19</v>
      </c>
      <c r="C5" s="6">
        <v>0.58333333333333337</v>
      </c>
      <c r="D5" s="7">
        <v>5</v>
      </c>
      <c r="E5" s="8">
        <v>7.94</v>
      </c>
      <c r="F5" s="7">
        <v>450.5</v>
      </c>
      <c r="G5" s="7">
        <v>110</v>
      </c>
      <c r="H5" s="8">
        <v>12.97</v>
      </c>
      <c r="I5" s="8">
        <v>7.87</v>
      </c>
      <c r="J5" s="7">
        <v>162</v>
      </c>
      <c r="K5" s="8">
        <v>0.22</v>
      </c>
      <c r="L5" s="9"/>
    </row>
    <row r="6" spans="1:12">
      <c r="A6" s="10">
        <v>2</v>
      </c>
      <c r="B6" s="11" t="s">
        <v>20</v>
      </c>
      <c r="C6" s="12">
        <v>0.58680555555555558</v>
      </c>
      <c r="D6" s="13">
        <v>5</v>
      </c>
      <c r="E6" s="14">
        <v>7.4</v>
      </c>
      <c r="F6" s="13">
        <v>450.1</v>
      </c>
      <c r="G6" s="13">
        <v>109.2</v>
      </c>
      <c r="H6" s="14">
        <v>13.11</v>
      </c>
      <c r="I6" s="14">
        <v>8.0399999999999991</v>
      </c>
      <c r="J6" s="13">
        <v>155</v>
      </c>
      <c r="K6" s="14">
        <v>0.22</v>
      </c>
      <c r="L6" s="15"/>
    </row>
    <row r="7" spans="1:12">
      <c r="A7" s="10">
        <v>3</v>
      </c>
      <c r="B7" s="11" t="s">
        <v>21</v>
      </c>
      <c r="C7" s="12">
        <v>0.59027777777777779</v>
      </c>
      <c r="D7" s="13">
        <v>5</v>
      </c>
      <c r="E7" s="14">
        <v>7.65</v>
      </c>
      <c r="F7" s="13">
        <v>499</v>
      </c>
      <c r="G7" s="13">
        <v>109.8</v>
      </c>
      <c r="H7" s="14">
        <v>13.12</v>
      </c>
      <c r="I7" s="14">
        <v>7.93</v>
      </c>
      <c r="J7" s="13">
        <v>161</v>
      </c>
      <c r="K7" s="14">
        <v>0.22</v>
      </c>
      <c r="L7" s="15"/>
    </row>
    <row r="8" spans="1:12">
      <c r="A8" s="10">
        <v>4</v>
      </c>
      <c r="B8" s="11" t="s">
        <v>22</v>
      </c>
      <c r="C8" s="12">
        <v>0.59236111111111112</v>
      </c>
      <c r="D8" s="13">
        <v>5</v>
      </c>
      <c r="E8" s="14">
        <v>7.59</v>
      </c>
      <c r="F8" s="13">
        <v>453.3</v>
      </c>
      <c r="G8" s="13">
        <v>110.6</v>
      </c>
      <c r="H8" s="14">
        <v>13.2</v>
      </c>
      <c r="I8" s="14">
        <v>7.99</v>
      </c>
      <c r="J8" s="13">
        <v>166</v>
      </c>
      <c r="K8" s="14">
        <v>0.22</v>
      </c>
      <c r="L8" s="15"/>
    </row>
    <row r="9" spans="1:12">
      <c r="A9" s="10">
        <v>5</v>
      </c>
      <c r="B9" s="11" t="s">
        <v>23</v>
      </c>
      <c r="C9" s="12">
        <v>0.59722222222222221</v>
      </c>
      <c r="D9" s="13">
        <v>5</v>
      </c>
      <c r="E9" s="14">
        <v>8.41</v>
      </c>
      <c r="F9" s="13">
        <v>441.2</v>
      </c>
      <c r="G9" s="13">
        <v>107</v>
      </c>
      <c r="H9" s="14">
        <v>12.5</v>
      </c>
      <c r="I9" s="14">
        <v>8.0500000000000007</v>
      </c>
      <c r="J9" s="13">
        <v>167</v>
      </c>
      <c r="K9" s="14">
        <v>0.22</v>
      </c>
      <c r="L9" s="15"/>
    </row>
    <row r="10" spans="1:12">
      <c r="A10" s="10">
        <v>6</v>
      </c>
      <c r="B10" s="11" t="s">
        <v>24</v>
      </c>
      <c r="C10" s="12">
        <v>0.59861111111111109</v>
      </c>
      <c r="D10" s="13">
        <v>5</v>
      </c>
      <c r="E10" s="14">
        <v>7.51</v>
      </c>
      <c r="F10" s="13">
        <v>449.3</v>
      </c>
      <c r="G10" s="13">
        <v>107.4</v>
      </c>
      <c r="H10" s="14">
        <v>12.85</v>
      </c>
      <c r="I10" s="14">
        <v>7.96</v>
      </c>
      <c r="J10" s="13">
        <v>171</v>
      </c>
      <c r="K10" s="14">
        <v>0.22</v>
      </c>
      <c r="L10" s="15"/>
    </row>
    <row r="11" spans="1:12">
      <c r="A11" s="10">
        <v>7</v>
      </c>
      <c r="B11" s="11" t="s">
        <v>25</v>
      </c>
      <c r="C11" s="12">
        <v>0.60069444444444442</v>
      </c>
      <c r="D11" s="13">
        <v>5</v>
      </c>
      <c r="E11" s="14">
        <v>7.8</v>
      </c>
      <c r="F11" s="13">
        <v>451.3</v>
      </c>
      <c r="G11" s="13">
        <v>103.4</v>
      </c>
      <c r="H11" s="14">
        <v>13.02</v>
      </c>
      <c r="I11" s="14">
        <v>8.0500000000000007</v>
      </c>
      <c r="J11" s="13">
        <v>168</v>
      </c>
      <c r="K11" s="14">
        <v>0.22</v>
      </c>
      <c r="L11" s="15"/>
    </row>
    <row r="12" spans="1:12" ht="18" thickBot="1">
      <c r="A12" s="16">
        <v>8</v>
      </c>
      <c r="B12" s="17" t="s">
        <v>26</v>
      </c>
      <c r="C12" s="18">
        <v>0.60833333333333328</v>
      </c>
      <c r="D12" s="19">
        <v>5</v>
      </c>
      <c r="E12" s="20">
        <v>7.75</v>
      </c>
      <c r="F12" s="19">
        <v>455.5</v>
      </c>
      <c r="G12" s="19">
        <v>109.8</v>
      </c>
      <c r="H12" s="20">
        <v>13.05</v>
      </c>
      <c r="I12" s="20">
        <v>8.0399999999999991</v>
      </c>
      <c r="J12" s="19">
        <v>164</v>
      </c>
      <c r="K12" s="20">
        <v>0.22</v>
      </c>
      <c r="L12" s="21"/>
    </row>
    <row r="13" spans="1:12" ht="18" thickTop="1">
      <c r="D13" s="2"/>
      <c r="E13" s="2"/>
      <c r="F13" s="2"/>
      <c r="G13" s="2"/>
      <c r="H13" s="3"/>
      <c r="I13" s="2"/>
      <c r="J13" s="2"/>
      <c r="K13" s="3"/>
      <c r="L13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9</vt:i4>
      </vt:variant>
    </vt:vector>
  </HeadingPairs>
  <TitlesOfParts>
    <vt:vector size="21" baseType="lpstr">
      <vt:lpstr>FOGLIO BIANCO</vt:lpstr>
      <vt:lpstr>7-4-2017</vt:lpstr>
      <vt:lpstr>4-5-2017</vt:lpstr>
      <vt:lpstr>14-6-2017</vt:lpstr>
      <vt:lpstr>4-9-2017</vt:lpstr>
      <vt:lpstr>28-9-2017</vt:lpstr>
      <vt:lpstr>22-11-2017</vt:lpstr>
      <vt:lpstr>20-12-2017</vt:lpstr>
      <vt:lpstr>31-1-2018</vt:lpstr>
      <vt:lpstr>22-2-2018</vt:lpstr>
      <vt:lpstr>Grafici comparati</vt:lpstr>
      <vt:lpstr>Foglio1</vt:lpstr>
      <vt:lpstr>'14-6-2017'!Area_stampa</vt:lpstr>
      <vt:lpstr>'20-12-2017'!Area_stampa</vt:lpstr>
      <vt:lpstr>'22-11-2017'!Area_stampa</vt:lpstr>
      <vt:lpstr>'22-2-2018'!Area_stampa</vt:lpstr>
      <vt:lpstr>'28-9-2017'!Area_stampa</vt:lpstr>
      <vt:lpstr>'31-1-2018'!Area_stampa</vt:lpstr>
      <vt:lpstr>'4-5-2017'!Area_stampa</vt:lpstr>
      <vt:lpstr>'4-9-2017'!Area_stampa</vt:lpstr>
      <vt:lpstr>'Grafici comparati'!Area_stampa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GALASSI LORENZA</dc:creator>
  <cp:lastModifiedBy>Sandro</cp:lastModifiedBy>
  <cp:lastPrinted>2018-02-22T08:08:02Z</cp:lastPrinted>
  <dcterms:created xsi:type="dcterms:W3CDTF">2017-04-07T12:56:05Z</dcterms:created>
  <dcterms:modified xsi:type="dcterms:W3CDTF">2018-04-04T17:06:30Z</dcterms:modified>
</cp:coreProperties>
</file>