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060" windowHeight="603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<sst xmlns="http://schemas.openxmlformats.org/spreadsheetml/2006/main" count="66" uniqueCount="57">
  <si>
    <t>IL PROGETTO COSTITUISCE UN'AZIONE DEL CONTRATTO DI FIUME MINCIO</t>
  </si>
  <si>
    <t>Data</t>
  </si>
  <si>
    <t>2.03.2019</t>
  </si>
  <si>
    <t>2.04.2019</t>
  </si>
  <si>
    <t xml:space="preserve">MISURAZIONI ESEGUITE IN CAMPO </t>
  </si>
  <si>
    <t>Analisi eseguite presso</t>
  </si>
  <si>
    <t>QUADRO GENERALE RISULTATI</t>
  </si>
  <si>
    <t>ITET Mantegna MN</t>
  </si>
  <si>
    <t>SONDA MULTIPARAMETRICA DI ARPA LOMBARDIA</t>
  </si>
  <si>
    <t>Cond. Meteo:</t>
  </si>
  <si>
    <t xml:space="preserve">STAZIONE </t>
  </si>
  <si>
    <t>Descrizione</t>
  </si>
  <si>
    <t>ORA</t>
  </si>
  <si>
    <t>T. ARIA</t>
  </si>
  <si>
    <t>T ACQUA</t>
  </si>
  <si>
    <t>COND</t>
  </si>
  <si>
    <t>DO%</t>
  </si>
  <si>
    <t>DO</t>
  </si>
  <si>
    <t xml:space="preserve"> pH</t>
  </si>
  <si>
    <t>RedOx</t>
  </si>
  <si>
    <t>Sal</t>
  </si>
  <si>
    <t>TDS</t>
  </si>
  <si>
    <t>Escherichia coli</t>
  </si>
  <si>
    <t>(°C)</t>
  </si>
  <si>
    <t>[°C]</t>
  </si>
  <si>
    <t>[µS/cm]</t>
  </si>
  <si>
    <t>[%]</t>
  </si>
  <si>
    <t>[mg/l]</t>
  </si>
  <si>
    <t>[mV]</t>
  </si>
  <si>
    <t>[ppt]</t>
  </si>
  <si>
    <t>(UFC/100mL)</t>
  </si>
  <si>
    <t>Imbocco Belfiore</t>
  </si>
  <si>
    <t>viale Pintentino</t>
  </si>
  <si>
    <t>via Solferino</t>
  </si>
  <si>
    <t>piazza Cavallotti</t>
  </si>
  <si>
    <t>piazza Martiri</t>
  </si>
  <si>
    <t>via Pescheria</t>
  </si>
  <si>
    <t>via Massari</t>
  </si>
  <si>
    <t>via Trieste</t>
  </si>
  <si>
    <t>Nota:</t>
  </si>
  <si>
    <t>Note</t>
  </si>
  <si>
    <t>Legenda per le sigle presenti (meno note):</t>
  </si>
  <si>
    <t>Ossigeno % di saturazione</t>
  </si>
  <si>
    <t xml:space="preserve">DO </t>
  </si>
  <si>
    <t>Ossigeno disciolto</t>
  </si>
  <si>
    <t xml:space="preserve">Potenziale Redox </t>
  </si>
  <si>
    <t xml:space="preserve">esprime la capacità ossidante (di acquistare elettroni) o di riduzione (cedere elettronica) di una soluzione </t>
  </si>
  <si>
    <t xml:space="preserve">L'intervallo migliore per le acque superficiali varia da 200 a 400mV; valori di molto inferiori pongono problemi, così come valori molto superiori... </t>
  </si>
  <si>
    <t xml:space="preserve">Sal </t>
  </si>
  <si>
    <t>Salinità</t>
  </si>
  <si>
    <t>Total Dissolved Solids, Solidi Disciolti Totali</t>
  </si>
  <si>
    <t>Docenti: Prof.ssa Adele Binotti e Cinzia Manicardi</t>
  </si>
  <si>
    <t xml:space="preserve">Campionamenti e misurazioni in campo a cura delle  Classi 3 e 4 A Ambientale  di ITET Mantegna MN  </t>
  </si>
  <si>
    <t>PROGETTO DI ALTERNANZA SCUOLA LAVORO IN CONVENZIONE CON FONDAZIONE LE PESCHERIE DI GIULIO ROMANO (ANNO 2019)</t>
  </si>
  <si>
    <t>PROGETTO RIO Scuole 2019</t>
  </si>
  <si>
    <t>Prima Campagna di Monitoraggio del Rio 2.03.2019</t>
  </si>
  <si>
    <t>variabile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</si>
</sst>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h:mm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8E40"/>
      <name val="Arial"/>
      <family val="2"/>
    </font>
    <font>
      <b/>
      <sz val="12"/>
      <color theme="1"/>
      <name val="Calibri"/>
      <family val="2"/>
    </font>
    <font>
      <b/>
      <sz val="12"/>
      <color theme="4" tint="-0.249977111117893"/>
      <name val="Century Gothic"/>
      <family val="2"/>
    </font>
    <font>
      <b/>
      <sz val="14"/>
      <color theme="4" tint="-0.249977111117893"/>
      <name val="Century Gothic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4" tint="-0.249977111117893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i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A84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rgb="FF008E4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2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2" fontId="3" fillId="2" borderId="2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4" fillId="3" borderId="3" xfId="0" applyFont="1" applyFill="1" applyBorder="1"/>
    <xf numFmtId="0" fontId="5" fillId="0" borderId="4" xfId="0" applyFont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0" fillId="5" borderId="3" xfId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4" fontId="0" fillId="0" borderId="0" xfId="0" applyNumberFormat="1"/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left"/>
    </xf>
    <xf numFmtId="0" fontId="14" fillId="6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1" fillId="5" borderId="21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2" fontId="0" fillId="0" borderId="22" xfId="0" quotePrefix="1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" fontId="1" fillId="5" borderId="2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/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3" fillId="2" borderId="1" xfId="0" applyNumberFormat="1" applyFont="1" applyFill="1" applyBorder="1"/>
    <xf numFmtId="2" fontId="12" fillId="6" borderId="11" xfId="0" applyNumberFormat="1" applyFont="1" applyFill="1" applyBorder="1" applyAlignment="1">
      <alignment horizontal="center"/>
    </xf>
    <xf numFmtId="2" fontId="14" fillId="6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'[1]22-2-2018'!$K$10:$K$11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'[1]22-2-2018'!$K$12:$K$19</c:f>
              <c:numCache>
                <c:formatCode>General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9C-437C-AA6F-D1B9E900F262}"/>
            </c:ext>
          </c:extLst>
        </c:ser>
        <c:marker val="1"/>
        <c:axId val="70722304"/>
        <c:axId val="70724224"/>
      </c:lineChart>
      <c:catAx>
        <c:axId val="707223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24224"/>
        <c:crosses val="autoZero"/>
        <c:auto val="1"/>
        <c:lblAlgn val="ctr"/>
        <c:lblOffset val="100"/>
      </c:catAx>
      <c:valAx>
        <c:axId val="70724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2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lineChart>
        <c:grouping val="standard"/>
        <c:ser>
          <c:idx val="0"/>
          <c:order val="0"/>
          <c:tx>
            <c:strRef>
              <c:f>'[1]22-2-2018'!$L$10:$L$11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'[1]22-2-2018'!$L$12:$L$19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94-49E2-B2E5-399431B743FD}"/>
            </c:ext>
          </c:extLst>
        </c:ser>
        <c:marker val="1"/>
        <c:axId val="70768512"/>
        <c:axId val="70770688"/>
      </c:lineChart>
      <c:catAx>
        <c:axId val="707685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70688"/>
        <c:crosses val="autoZero"/>
        <c:auto val="1"/>
        <c:lblAlgn val="ctr"/>
        <c:lblOffset val="100"/>
      </c:catAx>
      <c:valAx>
        <c:axId val="70770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68</xdr:row>
      <xdr:rowOff>19050</xdr:rowOff>
    </xdr:from>
    <xdr:to>
      <xdr:col>8</xdr:col>
      <xdr:colOff>523875</xdr:colOff>
      <xdr:row>80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E711A5C4-375F-4483-8C4F-B04E76EFC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68</xdr:row>
      <xdr:rowOff>19050</xdr:rowOff>
    </xdr:from>
    <xdr:to>
      <xdr:col>12</xdr:col>
      <xdr:colOff>0</xdr:colOff>
      <xdr:row>80</xdr:row>
      <xdr:rowOff>133350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859395A1-AAF8-4629-8058-19BFE113C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895350</xdr:colOff>
      <xdr:row>3</xdr:row>
      <xdr:rowOff>180975</xdr:rowOff>
    </xdr:to>
    <xdr:pic>
      <xdr:nvPicPr>
        <xdr:cNvPr id="4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9525"/>
          <a:ext cx="866775" cy="809625"/>
        </a:xfrm>
        <a:prstGeom prst="rect">
          <a:avLst/>
        </a:prstGeom>
        <a:noFill/>
        <a:ln w="9525">
          <a:solidFill>
            <a:schemeClr val="tx2">
              <a:lumMod val="40000"/>
              <a:lumOff val="6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38100</xdr:rowOff>
    </xdr:from>
    <xdr:to>
      <xdr:col>12</xdr:col>
      <xdr:colOff>1085850</xdr:colOff>
      <xdr:row>4</xdr:row>
      <xdr:rowOff>0</xdr:rowOff>
    </xdr:to>
    <xdr:pic>
      <xdr:nvPicPr>
        <xdr:cNvPr id="5" name="Immagine 33" descr="logo-contratto-fiume-minciio-didascalia-mincio-15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401800" y="38100"/>
          <a:ext cx="1085850" cy="790575"/>
        </a:xfrm>
        <a:prstGeom prst="rect">
          <a:avLst/>
        </a:prstGeom>
        <a:noFill/>
        <a:ln w="9525">
          <a:solidFill>
            <a:srgbClr val="8EB4E3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l%20disco%20H-1.08.2015\web2011\Web21\progetto-rio\progetto-rio-scuole-2018\campagne-monitoraggio-arpa\campagna-febbraio-2018\Analisi%20con%20sonda%20multiparametrica-aprile-2017-febbraio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BIANCO"/>
      <sheetName val="7-4-2017"/>
      <sheetName val="4-5-2017"/>
      <sheetName val="14-6-2017"/>
      <sheetName val="4-9-2017"/>
      <sheetName val="28-9-2017"/>
      <sheetName val="22-11-2017"/>
      <sheetName val="20-12-2017"/>
      <sheetName val="31-1-2018"/>
      <sheetName val="22-2-2018"/>
      <sheetName val="Grafici comparat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E10" t="str">
            <v>T ACQUA</v>
          </cell>
          <cell r="K10" t="str">
            <v>Sal</v>
          </cell>
          <cell r="L10" t="str">
            <v>TDS</v>
          </cell>
        </row>
        <row r="11">
          <cell r="K11" t="str">
            <v>[ppt]</v>
          </cell>
          <cell r="L11" t="str">
            <v>[mg/l]</v>
          </cell>
        </row>
        <row r="12">
          <cell r="B12" t="str">
            <v>Imbocco Belfiore</v>
          </cell>
          <cell r="K12">
            <v>0.21</v>
          </cell>
        </row>
        <row r="13">
          <cell r="B13" t="str">
            <v>viale Pintentino</v>
          </cell>
          <cell r="K13">
            <v>0.21</v>
          </cell>
        </row>
        <row r="14">
          <cell r="B14" t="str">
            <v>via Solferino</v>
          </cell>
          <cell r="K14">
            <v>0.21</v>
          </cell>
        </row>
        <row r="15">
          <cell r="B15" t="str">
            <v>piazza Cavallotti</v>
          </cell>
          <cell r="K15">
            <v>0.21</v>
          </cell>
        </row>
        <row r="16">
          <cell r="B16" t="str">
            <v>piazza Martiri</v>
          </cell>
          <cell r="K16">
            <v>0.21</v>
          </cell>
        </row>
        <row r="17">
          <cell r="B17" t="str">
            <v>via Pescheria</v>
          </cell>
          <cell r="K17">
            <v>0.21</v>
          </cell>
        </row>
        <row r="18">
          <cell r="B18" t="str">
            <v>via Massari</v>
          </cell>
          <cell r="K18">
            <v>0.21</v>
          </cell>
        </row>
        <row r="19">
          <cell r="B19" t="str">
            <v>via Trieste</v>
          </cell>
          <cell r="K19">
            <v>0.21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>
      <selection activeCell="A5" sqref="A5"/>
    </sheetView>
  </sheetViews>
  <sheetFormatPr defaultRowHeight="15"/>
  <cols>
    <col min="1" max="1" width="22.7109375" customWidth="1"/>
    <col min="2" max="2" width="40.140625" bestFit="1" customWidth="1"/>
    <col min="3" max="3" width="10" customWidth="1"/>
    <col min="4" max="4" width="13.140625" bestFit="1" customWidth="1"/>
    <col min="5" max="5" width="11.5703125" style="71" customWidth="1"/>
    <col min="6" max="6" width="13.85546875" customWidth="1"/>
    <col min="7" max="7" width="15.140625" customWidth="1"/>
    <col min="9" max="9" width="11.28515625" customWidth="1"/>
    <col min="10" max="10" width="10.5703125" customWidth="1"/>
    <col min="11" max="11" width="10.7109375" customWidth="1"/>
    <col min="12" max="12" width="37" customWidth="1"/>
    <col min="13" max="13" width="26.5703125" bestFit="1" customWidth="1"/>
    <col min="15" max="15" width="27.140625" bestFit="1" customWidth="1"/>
  </cols>
  <sheetData>
    <row r="2" spans="1:15" ht="15.75" thickBot="1">
      <c r="D2" s="1" t="s">
        <v>53</v>
      </c>
      <c r="E2" s="72"/>
      <c r="F2" s="3"/>
      <c r="G2" s="4"/>
      <c r="H2" s="5"/>
      <c r="I2" s="2"/>
      <c r="J2" s="6"/>
      <c r="K2" s="2"/>
      <c r="L2" s="6"/>
    </row>
    <row r="3" spans="1:15" ht="19.5" thickBot="1">
      <c r="B3" s="7" t="s">
        <v>54</v>
      </c>
    </row>
    <row r="4" spans="1:15">
      <c r="D4" s="8" t="s">
        <v>0</v>
      </c>
      <c r="E4" s="10"/>
      <c r="F4" s="9"/>
      <c r="G4" s="10"/>
      <c r="H4" s="9"/>
      <c r="I4" s="11"/>
    </row>
    <row r="5" spans="1:15" ht="18.75">
      <c r="A5" s="12" t="s">
        <v>55</v>
      </c>
      <c r="D5" s="13"/>
      <c r="E5" s="15"/>
      <c r="F5" s="14"/>
      <c r="G5" s="15"/>
      <c r="H5" s="14"/>
      <c r="I5" s="14"/>
    </row>
    <row r="6" spans="1:15" ht="18">
      <c r="A6" s="16" t="s">
        <v>52</v>
      </c>
      <c r="G6" s="17"/>
      <c r="I6" s="18"/>
    </row>
    <row r="7" spans="1:15" ht="18.75" thickBot="1">
      <c r="A7" s="16" t="s">
        <v>51</v>
      </c>
      <c r="G7" s="17"/>
      <c r="I7" s="18"/>
    </row>
    <row r="8" spans="1:15" ht="15.75" thickBot="1">
      <c r="C8" t="s">
        <v>1</v>
      </c>
      <c r="D8" s="75" t="s">
        <v>2</v>
      </c>
      <c r="E8" s="76"/>
      <c r="F8" s="76"/>
      <c r="G8" s="76"/>
      <c r="H8" s="76"/>
      <c r="I8" s="76"/>
      <c r="J8" s="76"/>
      <c r="K8" s="76"/>
      <c r="L8" s="77"/>
      <c r="M8" s="20" t="s">
        <v>2</v>
      </c>
      <c r="O8" s="20" t="s">
        <v>3</v>
      </c>
    </row>
    <row r="9" spans="1:15" ht="16.5" thickBot="1">
      <c r="D9" s="78" t="s">
        <v>4</v>
      </c>
      <c r="E9" s="79"/>
      <c r="F9" s="79"/>
      <c r="G9" s="79"/>
      <c r="H9" s="79"/>
      <c r="I9" s="79"/>
      <c r="J9" s="79"/>
      <c r="K9" s="79"/>
      <c r="L9" s="79"/>
      <c r="M9" s="21" t="s">
        <v>5</v>
      </c>
      <c r="O9" s="21" t="s">
        <v>5</v>
      </c>
    </row>
    <row r="10" spans="1:15" ht="21" thickBot="1">
      <c r="A10" s="22" t="s">
        <v>6</v>
      </c>
      <c r="M10" s="21" t="s">
        <v>7</v>
      </c>
      <c r="O10" s="21" t="s">
        <v>7</v>
      </c>
    </row>
    <row r="11" spans="1:15" ht="16.5" thickBot="1">
      <c r="A11" s="23"/>
      <c r="M11" s="19"/>
      <c r="O11" s="19"/>
    </row>
    <row r="12" spans="1:15" ht="16.5" thickBot="1">
      <c r="A12" s="24"/>
      <c r="D12" s="80" t="s">
        <v>8</v>
      </c>
      <c r="E12" s="81"/>
      <c r="F12" s="81"/>
      <c r="G12" s="81"/>
      <c r="H12" s="81"/>
      <c r="I12" s="81"/>
      <c r="J12" s="81"/>
      <c r="K12" s="81"/>
      <c r="L12" s="82"/>
    </row>
    <row r="13" spans="1:15" ht="15.75" thickBot="1">
      <c r="B13" s="25"/>
      <c r="D13" t="s">
        <v>9</v>
      </c>
      <c r="E13" s="71" t="s">
        <v>56</v>
      </c>
    </row>
    <row r="14" spans="1:15" ht="16.5" thickTop="1">
      <c r="A14" s="26" t="s">
        <v>10</v>
      </c>
      <c r="B14" s="27" t="s">
        <v>11</v>
      </c>
      <c r="C14" s="28" t="s">
        <v>12</v>
      </c>
      <c r="D14" s="28" t="s">
        <v>13</v>
      </c>
      <c r="E14" s="73" t="s">
        <v>14</v>
      </c>
      <c r="F14" s="28" t="s">
        <v>15</v>
      </c>
      <c r="G14" s="28" t="s">
        <v>16</v>
      </c>
      <c r="H14" s="28" t="s">
        <v>17</v>
      </c>
      <c r="I14" s="28" t="s">
        <v>18</v>
      </c>
      <c r="J14" s="28" t="s">
        <v>19</v>
      </c>
      <c r="K14" s="28" t="s">
        <v>20</v>
      </c>
      <c r="L14" s="29" t="s">
        <v>21</v>
      </c>
      <c r="M14" s="30" t="s">
        <v>22</v>
      </c>
      <c r="O14" s="30" t="s">
        <v>22</v>
      </c>
    </row>
    <row r="15" spans="1:15" ht="15.75" customHeight="1" thickBot="1">
      <c r="A15" s="31"/>
      <c r="B15" s="32"/>
      <c r="C15" s="33"/>
      <c r="D15" s="33" t="s">
        <v>23</v>
      </c>
      <c r="E15" s="74" t="s">
        <v>24</v>
      </c>
      <c r="F15" s="33" t="s">
        <v>25</v>
      </c>
      <c r="G15" s="33" t="s">
        <v>26</v>
      </c>
      <c r="H15" s="33" t="s">
        <v>27</v>
      </c>
      <c r="I15" s="33"/>
      <c r="J15" s="33" t="s">
        <v>28</v>
      </c>
      <c r="K15" s="33" t="s">
        <v>29</v>
      </c>
      <c r="L15" s="34" t="s">
        <v>27</v>
      </c>
      <c r="M15" s="35" t="s">
        <v>30</v>
      </c>
      <c r="O15" s="35" t="s">
        <v>30</v>
      </c>
    </row>
    <row r="16" spans="1:15" ht="15.75" thickTop="1">
      <c r="A16" s="36">
        <v>1</v>
      </c>
      <c r="B16" s="37" t="s">
        <v>31</v>
      </c>
      <c r="C16" s="38"/>
      <c r="D16" s="39"/>
      <c r="E16" s="42">
        <v>10.02</v>
      </c>
      <c r="F16" s="41">
        <v>455</v>
      </c>
      <c r="G16" s="40">
        <v>109.8</v>
      </c>
      <c r="H16" s="42">
        <v>12.35</v>
      </c>
      <c r="I16" s="42">
        <v>8.3000000000000007</v>
      </c>
      <c r="J16" s="43">
        <v>136</v>
      </c>
      <c r="K16" s="42"/>
      <c r="L16" s="44"/>
      <c r="M16" s="45">
        <v>0</v>
      </c>
      <c r="O16" s="45">
        <v>0</v>
      </c>
    </row>
    <row r="17" spans="1:15">
      <c r="A17" s="36">
        <v>2</v>
      </c>
      <c r="B17" s="46" t="s">
        <v>32</v>
      </c>
      <c r="C17" s="38"/>
      <c r="D17" s="39"/>
      <c r="E17" s="47">
        <v>9.8800000000000008</v>
      </c>
      <c r="F17" s="43">
        <v>458</v>
      </c>
      <c r="G17" s="39">
        <v>103.3</v>
      </c>
      <c r="H17" s="47">
        <v>11.68</v>
      </c>
      <c r="I17" s="47">
        <v>8.36</v>
      </c>
      <c r="J17" s="43">
        <v>186</v>
      </c>
      <c r="K17" s="47"/>
      <c r="L17" s="48"/>
      <c r="M17" s="49">
        <v>67</v>
      </c>
      <c r="O17" s="49">
        <v>100</v>
      </c>
    </row>
    <row r="18" spans="1:15">
      <c r="A18" s="36">
        <v>3</v>
      </c>
      <c r="B18" s="46" t="s">
        <v>33</v>
      </c>
      <c r="C18" s="38"/>
      <c r="D18" s="39"/>
      <c r="E18" s="47">
        <v>9.99</v>
      </c>
      <c r="F18" s="43">
        <v>463</v>
      </c>
      <c r="G18" s="39">
        <v>101.4</v>
      </c>
      <c r="H18" s="47">
        <v>11.42</v>
      </c>
      <c r="I18" s="47">
        <v>8.35</v>
      </c>
      <c r="J18" s="43">
        <v>191</v>
      </c>
      <c r="K18" s="47"/>
      <c r="L18" s="48"/>
      <c r="M18" s="49">
        <v>75</v>
      </c>
      <c r="O18" s="49">
        <v>110</v>
      </c>
    </row>
    <row r="19" spans="1:15">
      <c r="A19" s="36">
        <v>4</v>
      </c>
      <c r="B19" s="46" t="s">
        <v>34</v>
      </c>
      <c r="C19" s="38"/>
      <c r="D19" s="39"/>
      <c r="E19" s="47">
        <v>10.06</v>
      </c>
      <c r="F19" s="43">
        <v>458</v>
      </c>
      <c r="G19" s="39">
        <v>100.7</v>
      </c>
      <c r="H19" s="47">
        <v>11.38</v>
      </c>
      <c r="I19" s="47">
        <v>8.33</v>
      </c>
      <c r="J19" s="43">
        <v>181</v>
      </c>
      <c r="K19" s="47"/>
      <c r="L19" s="48"/>
      <c r="M19" s="49">
        <v>81</v>
      </c>
      <c r="O19" s="49">
        <v>140</v>
      </c>
    </row>
    <row r="20" spans="1:15">
      <c r="A20" s="36">
        <v>5</v>
      </c>
      <c r="B20" s="46" t="s">
        <v>35</v>
      </c>
      <c r="C20" s="38"/>
      <c r="D20" s="39"/>
      <c r="E20" s="47">
        <v>10.044</v>
      </c>
      <c r="F20" s="43">
        <v>456</v>
      </c>
      <c r="G20" s="39">
        <v>96.1</v>
      </c>
      <c r="H20" s="47">
        <v>10.85</v>
      </c>
      <c r="I20" s="47">
        <v>8.33</v>
      </c>
      <c r="J20" s="43">
        <v>201</v>
      </c>
      <c r="K20" s="47"/>
      <c r="L20" s="48"/>
      <c r="M20" s="49">
        <v>285</v>
      </c>
      <c r="O20" s="49">
        <v>200</v>
      </c>
    </row>
    <row r="21" spans="1:15">
      <c r="A21" s="36">
        <v>6</v>
      </c>
      <c r="B21" s="46" t="s">
        <v>36</v>
      </c>
      <c r="C21" s="38"/>
      <c r="D21" s="39"/>
      <c r="E21" s="47">
        <v>10.029999999999999</v>
      </c>
      <c r="F21" s="43">
        <v>458</v>
      </c>
      <c r="G21" s="39">
        <v>100.1</v>
      </c>
      <c r="H21" s="47">
        <v>11.28</v>
      </c>
      <c r="I21" s="47">
        <v>8.3699999999999992</v>
      </c>
      <c r="J21" s="43">
        <v>147</v>
      </c>
      <c r="K21" s="47"/>
      <c r="L21" s="50"/>
      <c r="M21" s="49">
        <v>250</v>
      </c>
      <c r="O21" s="49">
        <v>190</v>
      </c>
    </row>
    <row r="22" spans="1:15">
      <c r="A22" s="36">
        <v>7</v>
      </c>
      <c r="B22" s="46" t="s">
        <v>37</v>
      </c>
      <c r="C22" s="38"/>
      <c r="D22" s="39"/>
      <c r="E22" s="47">
        <v>10.09</v>
      </c>
      <c r="F22" s="43">
        <v>460</v>
      </c>
      <c r="G22" s="39">
        <v>100.4</v>
      </c>
      <c r="H22" s="47">
        <v>11.26</v>
      </c>
      <c r="I22" s="47">
        <v>8.34</v>
      </c>
      <c r="J22" s="43">
        <v>206</v>
      </c>
      <c r="K22" s="47"/>
      <c r="L22" s="48"/>
      <c r="M22" s="49">
        <v>95</v>
      </c>
      <c r="O22" s="49">
        <v>58</v>
      </c>
    </row>
    <row r="23" spans="1:15" ht="15.75" thickBot="1">
      <c r="A23" s="51">
        <v>8</v>
      </c>
      <c r="B23" s="52" t="s">
        <v>38</v>
      </c>
      <c r="C23" s="53"/>
      <c r="D23" s="54"/>
      <c r="E23" s="56">
        <v>9.89</v>
      </c>
      <c r="F23" s="55">
        <v>464</v>
      </c>
      <c r="G23" s="54">
        <v>91.7</v>
      </c>
      <c r="H23" s="56">
        <v>10.33</v>
      </c>
      <c r="I23" s="56">
        <v>8.2100000000000009</v>
      </c>
      <c r="J23" s="56">
        <v>176</v>
      </c>
      <c r="K23" s="56"/>
      <c r="L23" s="57"/>
      <c r="M23" s="58">
        <v>480</v>
      </c>
      <c r="O23" s="58">
        <v>400</v>
      </c>
    </row>
    <row r="24" spans="1:15" ht="15.75" thickTop="1">
      <c r="A24" s="59"/>
      <c r="B24" s="60"/>
      <c r="C24" s="61"/>
      <c r="D24" s="62"/>
      <c r="E24" s="64"/>
      <c r="F24" s="63"/>
      <c r="G24" s="63"/>
      <c r="H24" s="62"/>
      <c r="I24" s="62"/>
      <c r="J24" s="63"/>
      <c r="K24" s="64"/>
      <c r="L24" s="62"/>
      <c r="M24" s="65"/>
    </row>
    <row r="25" spans="1:15">
      <c r="A25" s="65"/>
      <c r="B25" s="66"/>
      <c r="C25" s="61"/>
      <c r="E25" s="64"/>
      <c r="F25" s="63"/>
      <c r="G25" s="63"/>
      <c r="H25" s="62"/>
      <c r="I25" s="62"/>
      <c r="J25" s="63"/>
      <c r="K25" s="64"/>
      <c r="L25" s="62"/>
      <c r="M25" s="67"/>
    </row>
    <row r="26" spans="1:15">
      <c r="A26" s="68" t="s">
        <v>39</v>
      </c>
      <c r="B26" s="66"/>
      <c r="C26" s="61"/>
      <c r="D26" s="62"/>
      <c r="E26" s="64"/>
      <c r="F26" s="63"/>
      <c r="G26" s="63"/>
      <c r="H26" s="63"/>
      <c r="I26" s="63"/>
      <c r="J26" s="63"/>
      <c r="K26" s="64"/>
      <c r="L26" s="63"/>
      <c r="M26" s="69"/>
    </row>
    <row r="27" spans="1:15">
      <c r="F27" s="70"/>
      <c r="G27" s="70"/>
      <c r="H27" s="71"/>
      <c r="I27" s="70"/>
      <c r="J27" s="70"/>
      <c r="K27" s="71"/>
      <c r="L27" s="70"/>
    </row>
    <row r="28" spans="1:15">
      <c r="B28" t="s">
        <v>40</v>
      </c>
    </row>
    <row r="29" spans="1:15">
      <c r="A29" t="s">
        <v>41</v>
      </c>
    </row>
    <row r="30" spans="1:15">
      <c r="A30" t="s">
        <v>16</v>
      </c>
      <c r="B30" t="s">
        <v>42</v>
      </c>
    </row>
    <row r="31" spans="1:15">
      <c r="A31" t="s">
        <v>43</v>
      </c>
      <c r="B31" t="s">
        <v>44</v>
      </c>
    </row>
    <row r="32" spans="1:15">
      <c r="A32" t="s">
        <v>19</v>
      </c>
      <c r="B32" t="s">
        <v>45</v>
      </c>
      <c r="C32" t="s">
        <v>46</v>
      </c>
    </row>
    <row r="33" spans="1:10">
      <c r="C33" t="s">
        <v>47</v>
      </c>
    </row>
    <row r="34" spans="1:10">
      <c r="A34" t="s">
        <v>48</v>
      </c>
      <c r="B34" t="s">
        <v>49</v>
      </c>
    </row>
    <row r="35" spans="1:10">
      <c r="A35" t="s">
        <v>21</v>
      </c>
      <c r="B35" t="s">
        <v>50</v>
      </c>
    </row>
    <row r="38" spans="1:10">
      <c r="J38" s="14"/>
    </row>
  </sheetData>
  <mergeCells count="3">
    <mergeCell ref="D8:L8"/>
    <mergeCell ref="D9:L9"/>
    <mergeCell ref="D12:L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Sandro</cp:lastModifiedBy>
  <dcterms:created xsi:type="dcterms:W3CDTF">2019-08-20T07:31:28Z</dcterms:created>
  <dcterms:modified xsi:type="dcterms:W3CDTF">2019-09-02T15:05:53Z</dcterms:modified>
</cp:coreProperties>
</file>